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activeTab="8"/>
  </bookViews>
  <sheets>
    <sheet name="Seznam účastníků" sheetId="1" r:id="rId1"/>
    <sheet name="Skupiny 1. kategorie" sheetId="2" r:id="rId2"/>
    <sheet name="Skupiny 2. kategorie" sheetId="3" r:id="rId3"/>
    <sheet name="Baráž 3-2" sheetId="4" r:id="rId4"/>
    <sheet name="Baráž 4-1" sheetId="5" r:id="rId5"/>
    <sheet name="Finále A" sheetId="6" r:id="rId6"/>
    <sheet name="Finále B" sheetId="7" r:id="rId7"/>
    <sheet name="Čtyřhra" sheetId="8" r:id="rId8"/>
    <sheet name="Pořadí - jednotlivci" sheetId="9" r:id="rId9"/>
    <sheet name="Pořadí - družstva" sheetId="10" r:id="rId10"/>
  </sheets>
  <definedNames>
    <definedName name="Excel_BuiltIn__FilterDatabase" localSheetId="8">'Pořadí - jednotlivci'!$A$1:$F$37</definedName>
  </definedNames>
  <calcPr fullCalcOnLoad="1"/>
</workbook>
</file>

<file path=xl/sharedStrings.xml><?xml version="1.0" encoding="utf-8"?>
<sst xmlns="http://schemas.openxmlformats.org/spreadsheetml/2006/main" count="766" uniqueCount="252">
  <si>
    <t>Jméno (zkrácené)</t>
  </si>
  <si>
    <t>Celé jméno</t>
  </si>
  <si>
    <t>Narozeni</t>
  </si>
  <si>
    <t>Oddíl</t>
  </si>
  <si>
    <t>Žebříček</t>
  </si>
  <si>
    <t>Beznoska</t>
  </si>
  <si>
    <t>Beznoska Jaroslav</t>
  </si>
  <si>
    <t>SKC Zruč n. Sázavou</t>
  </si>
  <si>
    <t>Menšíková</t>
  </si>
  <si>
    <t>Menšíková Šárka</t>
  </si>
  <si>
    <t>Procházka J.</t>
  </si>
  <si>
    <t>Procházka Jan</t>
  </si>
  <si>
    <t>Kop</t>
  </si>
  <si>
    <t>Kop Jaromír</t>
  </si>
  <si>
    <t>Dolejš</t>
  </si>
  <si>
    <t>Dolejš Ladislav</t>
  </si>
  <si>
    <t>Holub</t>
  </si>
  <si>
    <t>Holub Zdeněk</t>
  </si>
  <si>
    <t>Sokol Čáslav</t>
  </si>
  <si>
    <t>Vébr</t>
  </si>
  <si>
    <t>Vébr Miloš</t>
  </si>
  <si>
    <t>Štěpina</t>
  </si>
  <si>
    <t>Štěpina Dalibor</t>
  </si>
  <si>
    <t>Sokol Chlístovice</t>
  </si>
  <si>
    <t>Záleský</t>
  </si>
  <si>
    <t>Záleský Martin</t>
  </si>
  <si>
    <t>Hervertová</t>
  </si>
  <si>
    <t>Hervertová Denisa</t>
  </si>
  <si>
    <t>Strnadová</t>
  </si>
  <si>
    <t>Strnadová Zuzana</t>
  </si>
  <si>
    <t>Líska</t>
  </si>
  <si>
    <t>Líska Filip</t>
  </si>
  <si>
    <t>Sokol Kutná Hora</t>
  </si>
  <si>
    <t>Kolman</t>
  </si>
  <si>
    <t>Kolman Leon</t>
  </si>
  <si>
    <t>Křenovský</t>
  </si>
  <si>
    <t>Křenovský Štěpán</t>
  </si>
  <si>
    <t>Přívora</t>
  </si>
  <si>
    <t>Přívora Tomáš</t>
  </si>
  <si>
    <t>Černý</t>
  </si>
  <si>
    <t>Černý Matěj</t>
  </si>
  <si>
    <t>Dytrych</t>
  </si>
  <si>
    <t>Dytrych Matěj</t>
  </si>
  <si>
    <t>Zof</t>
  </si>
  <si>
    <t>Zof Dominik</t>
  </si>
  <si>
    <t>Procházka A.</t>
  </si>
  <si>
    <t>Procházka Adam</t>
  </si>
  <si>
    <t>Kepka</t>
  </si>
  <si>
    <t>Kepka Jaroslav</t>
  </si>
  <si>
    <t>Sokol Malešov</t>
  </si>
  <si>
    <t>Cincibus</t>
  </si>
  <si>
    <t>Cincibus Milan</t>
  </si>
  <si>
    <t>Sokol Týnec n.Labem</t>
  </si>
  <si>
    <t>Šimková</t>
  </si>
  <si>
    <t>Šimková Aneta</t>
  </si>
  <si>
    <t>Sokol Uhl. Janovice</t>
  </si>
  <si>
    <t>Pufler</t>
  </si>
  <si>
    <t>Pufler Václav</t>
  </si>
  <si>
    <t>Pícha</t>
  </si>
  <si>
    <t>Pícha Tomáš</t>
  </si>
  <si>
    <t>Číž</t>
  </si>
  <si>
    <t>Číž Daniel</t>
  </si>
  <si>
    <t>Mašek</t>
  </si>
  <si>
    <t>Mašek Jan</t>
  </si>
  <si>
    <t>Čížová</t>
  </si>
  <si>
    <t>Čížová Tereza</t>
  </si>
  <si>
    <t>Puflerová</t>
  </si>
  <si>
    <t>Puflerová Markéta</t>
  </si>
  <si>
    <t>Němec</t>
  </si>
  <si>
    <t>Němec Tomáš</t>
  </si>
  <si>
    <t>Sokol Velim</t>
  </si>
  <si>
    <t>Pena</t>
  </si>
  <si>
    <t>Pena Adam</t>
  </si>
  <si>
    <t>Čebiš</t>
  </si>
  <si>
    <t>Čebiš Patrik</t>
  </si>
  <si>
    <t>Sokol Velký Osek</t>
  </si>
  <si>
    <t>Bártová</t>
  </si>
  <si>
    <t>Bártová Kateřina</t>
  </si>
  <si>
    <t>ST EUROMASTER Kolín</t>
  </si>
  <si>
    <t>Bárta</t>
  </si>
  <si>
    <t>Bárta Jiří</t>
  </si>
  <si>
    <t>Formánek</t>
  </si>
  <si>
    <t>Formánek Josef</t>
  </si>
  <si>
    <t>Něšpor</t>
  </si>
  <si>
    <t>Něšpor Michal</t>
  </si>
  <si>
    <t>Pilnerová</t>
  </si>
  <si>
    <t>Pilnerová Valentýna</t>
  </si>
  <si>
    <t>Skupina A</t>
  </si>
  <si>
    <t>Body</t>
  </si>
  <si>
    <t>Místo</t>
  </si>
  <si>
    <t>XXX</t>
  </si>
  <si>
    <t>3:0 (9, 6, 7)</t>
  </si>
  <si>
    <t>3:0 (7, 9, 10)</t>
  </si>
  <si>
    <t>3:0 (3, 6, 9)</t>
  </si>
  <si>
    <t>1.</t>
  </si>
  <si>
    <t>0:3 (-9, -6, -7)</t>
  </si>
  <si>
    <t>0:3 (-7, -7, -1)</t>
  </si>
  <si>
    <t>1:3 (10, -8, -6, -7)</t>
  </si>
  <si>
    <t>4.</t>
  </si>
  <si>
    <t>0:3 (-7, -9, -10)</t>
  </si>
  <si>
    <t>3:0 (7, 7, 1)</t>
  </si>
  <si>
    <t>3:0 (3, 5, 5)</t>
  </si>
  <si>
    <t>2.</t>
  </si>
  <si>
    <t>0:3 (-3, -6, -9)</t>
  </si>
  <si>
    <t>3:1 (-10, 8, 6, 7)</t>
  </si>
  <si>
    <t>0:3 (-3, -5, -5)</t>
  </si>
  <si>
    <t>3.</t>
  </si>
  <si>
    <t>Skupina B</t>
  </si>
  <si>
    <t>1:3 (-4, 9, -6, -9)</t>
  </si>
  <si>
    <t>0:3 (-3, -3, -5)</t>
  </si>
  <si>
    <t>0:3 (-9, -7, -13)</t>
  </si>
  <si>
    <t>3:1 (4, -9, 6, 9)</t>
  </si>
  <si>
    <t>0:3 (-10, -6, -2)</t>
  </si>
  <si>
    <t>3:0 (10, 8, 7)</t>
  </si>
  <si>
    <t>3:0 (3, 3, 5)</t>
  </si>
  <si>
    <t>3:0 (10, 6, 2)</t>
  </si>
  <si>
    <t>3:0 (5, 2, 10)</t>
  </si>
  <si>
    <t>3:0 (9, 7, 13)</t>
  </si>
  <si>
    <t>0:3 (-10, -8, -7)</t>
  </si>
  <si>
    <t>0:3 (-5, -2, -10)</t>
  </si>
  <si>
    <t>Skupina C</t>
  </si>
  <si>
    <t>2:3 (-6, 11, 2, -9, -9)</t>
  </si>
  <si>
    <t>1:3 (-7, -5, 7, -6)</t>
  </si>
  <si>
    <t>3:0 (9, 8, 9)</t>
  </si>
  <si>
    <t>3:2 (6, -11, -2, 9, 9)</t>
  </si>
  <si>
    <t>0:3 (-7, -5, -7)</t>
  </si>
  <si>
    <t>2:3 (9, 8, -3, -6, -6)</t>
  </si>
  <si>
    <t>3:1 (7, 5, -7, 6)</t>
  </si>
  <si>
    <t>3:0 (7, 5, 7)</t>
  </si>
  <si>
    <t>3:1 (5, 9, -12, 3)</t>
  </si>
  <si>
    <t>0:3 (-9, -8, -9)</t>
  </si>
  <si>
    <t>3:2 (-9, -8, 3, 6, 6)</t>
  </si>
  <si>
    <t>1:3 (-5, -9, 12, -3)</t>
  </si>
  <si>
    <t>Skupina D</t>
  </si>
  <si>
    <t>3:0 (1, 1, 2)</t>
  </si>
  <si>
    <t>3:0 (8, 4, 8)</t>
  </si>
  <si>
    <t>3:0 (1, 2, 3)</t>
  </si>
  <si>
    <t>0:3 (-1, -1, -2)</t>
  </si>
  <si>
    <t>0:3 (-4, -3, -1)</t>
  </si>
  <si>
    <t>0:3 (-8, -3, -4)</t>
  </si>
  <si>
    <t>0:3 (-8, -4, -8)</t>
  </si>
  <si>
    <t>3:0 (4, 3, 1)</t>
  </si>
  <si>
    <t>3:0 (3, 3, 3)</t>
  </si>
  <si>
    <t>0:3 (-1, -2, -3)</t>
  </si>
  <si>
    <t>3:0 (8, 3, 4)</t>
  </si>
  <si>
    <t>0:3 (-3, -3, -3)</t>
  </si>
  <si>
    <t>Skupina E</t>
  </si>
  <si>
    <t>3:0 (6, 7, 4)</t>
  </si>
  <si>
    <t>3:1 (-7, 11, 4, 8)</t>
  </si>
  <si>
    <t>3:0 (1, 3, 4)</t>
  </si>
  <si>
    <t>0:3 (-6, -7, -4)</t>
  </si>
  <si>
    <t>0:3 (-10, -6, -7)</t>
  </si>
  <si>
    <t>3:0 (4, 5, 4)</t>
  </si>
  <si>
    <t>1:3 (7, -11, -4, -8)</t>
  </si>
  <si>
    <t>3:0 (10, 6, 7)</t>
  </si>
  <si>
    <t>0:3 (-1, -3, -4)</t>
  </si>
  <si>
    <t>0:3 (-4, -5, -4)</t>
  </si>
  <si>
    <t>Skupina F</t>
  </si>
  <si>
    <t>2:3 (-6, -9, 11, 11, -4)</t>
  </si>
  <si>
    <t>3:0 (2, 3, 3)</t>
  </si>
  <si>
    <t>0:3 (-5, -6, -2)</t>
  </si>
  <si>
    <t>3:2 (6, 9, -11, -11, 4)</t>
  </si>
  <si>
    <t>3:1 (3, -8, 6, 3)</t>
  </si>
  <si>
    <t>0:3 (-3, -6, -3)</t>
  </si>
  <si>
    <t>0:3 (-2, -3, -3)</t>
  </si>
  <si>
    <t>1:3 (-3, 8, -6, -3)</t>
  </si>
  <si>
    <t>0:3 (-3, -3, -2)</t>
  </si>
  <si>
    <t>3:0 (5, 6, 2)</t>
  </si>
  <si>
    <t>3:0 (3, 6, 3)</t>
  </si>
  <si>
    <t>3:0 (3, 3, 2)</t>
  </si>
  <si>
    <t>Skupina G</t>
  </si>
  <si>
    <t>3:2 (9, 9, -4, -10, 6)</t>
  </si>
  <si>
    <t>3:1 (12, 10, -7, 7)</t>
  </si>
  <si>
    <t>2:3 (-9, -9, 4, 10, -6)</t>
  </si>
  <si>
    <t>3:0 (4, 8, 3)</t>
  </si>
  <si>
    <t>1:3 (-12, -10, 7, -7)</t>
  </si>
  <si>
    <t>0:3 (-4, -8, -3)</t>
  </si>
  <si>
    <t>Skupina H</t>
  </si>
  <si>
    <t>0:3 (-6, -3, -4)</t>
  </si>
  <si>
    <t>0:3 (-3, -1, -3)</t>
  </si>
  <si>
    <t>3:0 (6, 3, 4)</t>
  </si>
  <si>
    <t>3:0 (6, 7, 5)</t>
  </si>
  <si>
    <t>3:0 (3, 1, 3)</t>
  </si>
  <si>
    <t>0:3 (-6, -7, -5)</t>
  </si>
  <si>
    <t>Skupina I</t>
  </si>
  <si>
    <t>3:0 (3, 0, 0)</t>
  </si>
  <si>
    <t>3:0 (1, 1, 4)</t>
  </si>
  <si>
    <t>0:3 (-3, -0, -0)</t>
  </si>
  <si>
    <t>1:3 (-7, 8, -5, -3)</t>
  </si>
  <si>
    <t>0:3 (-1, -1, -4)</t>
  </si>
  <si>
    <t>3:1 (7, -8, 5, 3)</t>
  </si>
  <si>
    <t>Skupina J</t>
  </si>
  <si>
    <t>0:3 (-5, -1, -3)</t>
  </si>
  <si>
    <t>1:3 (-8, -5, 5, -4)</t>
  </si>
  <si>
    <t>3:0 (5, 1, 3)</t>
  </si>
  <si>
    <t>3:0 (5, 6, 10)</t>
  </si>
  <si>
    <t>3:1 (8, 5, -5, 4)</t>
  </si>
  <si>
    <t>0:3 (-5, -6, -10)</t>
  </si>
  <si>
    <t>3:0 ()</t>
  </si>
  <si>
    <t>3:0 (WO)</t>
  </si>
  <si>
    <t>3:1 ()</t>
  </si>
  <si>
    <t>3:2 ()</t>
  </si>
  <si>
    <t>x</t>
  </si>
  <si>
    <t>bye</t>
  </si>
  <si>
    <t>Kepka, Líska</t>
  </si>
  <si>
    <t>Čebiš, Cincibus</t>
  </si>
  <si>
    <t>Číž, Mašek</t>
  </si>
  <si>
    <t>Němec, Pena</t>
  </si>
  <si>
    <t>Štěpina, Strnadová</t>
  </si>
  <si>
    <t>Šimková, Čížová</t>
  </si>
  <si>
    <t>Kop, Menšíková</t>
  </si>
  <si>
    <t>Pufler, Pícha</t>
  </si>
  <si>
    <t>Křenovský, Přívora</t>
  </si>
  <si>
    <t>Něšpor, Formánek</t>
  </si>
  <si>
    <t>Černý, Procházka A.</t>
  </si>
  <si>
    <t>Beznoska, Procházka J.</t>
  </si>
  <si>
    <t>Záleský, Hervertová</t>
  </si>
  <si>
    <t>Dolejš, Puflerová</t>
  </si>
  <si>
    <t>Holub, Vébr</t>
  </si>
  <si>
    <t>Jméno</t>
  </si>
  <si>
    <t>Naroz.</t>
  </si>
  <si>
    <t>Bodů</t>
  </si>
  <si>
    <t>Bonus</t>
  </si>
  <si>
    <t>+30</t>
  </si>
  <si>
    <t>+15</t>
  </si>
  <si>
    <t>+10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</si>
  <si>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</si>
  <si>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</si>
  <si>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</si>
  <si>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</si>
  <si>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</si>
  <si>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</si>
  <si>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</si>
  <si>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</si>
  <si>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</si>
  <si>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</si>
  <si>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</si>
  <si>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</si>
  <si>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</si>
  <si>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</si>
  <si>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</si>
  <si>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</si>
  <si>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25.</t>
  </si>
  <si>
    <t>26.</t>
  </si>
  <si>
    <t>28.</t>
  </si>
  <si>
    <t>29.</t>
  </si>
  <si>
    <t>30.</t>
  </si>
  <si>
    <t>33.</t>
  </si>
  <si>
    <t>Pořadí družstev - starší žáci</t>
  </si>
  <si>
    <t>Celkem</t>
  </si>
  <si>
    <t>HB</t>
  </si>
  <si>
    <t>Pořadí družstev - mladší žáci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</si>
</sst>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6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Fill="1" applyAlignment="1" applyProtection="1">
      <alignment/>
      <protection locked="0"/>
    </xf>
    <xf numFmtId="164" fontId="2" fillId="0" borderId="0" xfId="0" applyFont="1" applyFill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center"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2" fillId="0" borderId="5" xfId="0" applyFont="1" applyFill="1" applyBorder="1" applyAlignment="1" applyProtection="1">
      <alignment/>
      <protection hidden="1"/>
    </xf>
    <xf numFmtId="164" fontId="2" fillId="0" borderId="6" xfId="0" applyFont="1" applyBorder="1" applyAlignment="1" applyProtection="1">
      <alignment horizontal="center"/>
      <protection hidden="1"/>
    </xf>
    <xf numFmtId="164" fontId="2" fillId="0" borderId="7" xfId="0" applyFont="1" applyBorder="1" applyAlignment="1" applyProtection="1">
      <alignment horizontal="center"/>
      <protection hidden="1"/>
    </xf>
    <xf numFmtId="164" fontId="2" fillId="2" borderId="8" xfId="0" applyFont="1" applyFill="1" applyBorder="1" applyAlignment="1" applyProtection="1">
      <alignment horizontal="center"/>
      <protection locked="0"/>
    </xf>
    <xf numFmtId="164" fontId="2" fillId="0" borderId="9" xfId="0" applyFont="1" applyFill="1" applyBorder="1" applyAlignment="1" applyProtection="1">
      <alignment/>
      <protection hidden="1"/>
    </xf>
    <xf numFmtId="164" fontId="2" fillId="0" borderId="10" xfId="0" applyFont="1" applyBorder="1" applyAlignment="1" applyProtection="1">
      <alignment horizontal="center"/>
      <protection hidden="1"/>
    </xf>
    <xf numFmtId="164" fontId="2" fillId="0" borderId="11" xfId="0" applyFont="1" applyBorder="1" applyAlignment="1" applyProtection="1">
      <alignment horizontal="center"/>
      <protection hidden="1"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2" xfId="0" applyFont="1" applyFill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/>
      <protection hidden="1"/>
    </xf>
    <xf numFmtId="164" fontId="2" fillId="0" borderId="13" xfId="0" applyFont="1" applyBorder="1" applyAlignment="1" applyProtection="1">
      <alignment/>
      <protection hidden="1"/>
    </xf>
    <xf numFmtId="164" fontId="2" fillId="0" borderId="14" xfId="0" applyFont="1" applyBorder="1" applyAlignment="1" applyProtection="1">
      <alignment/>
      <protection hidden="1"/>
    </xf>
    <xf numFmtId="164" fontId="2" fillId="0" borderId="15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 horizontal="right"/>
      <protection hidden="1"/>
    </xf>
    <xf numFmtId="164" fontId="2" fillId="0" borderId="13" xfId="0" applyFont="1" applyBorder="1" applyAlignment="1" applyProtection="1">
      <alignment horizontal="right"/>
      <protection hidden="1"/>
    </xf>
    <xf numFmtId="164" fontId="2" fillId="0" borderId="14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2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37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5.125" style="1" customWidth="1"/>
    <col min="2" max="2" width="16.625" style="1" customWidth="1"/>
    <col min="3" max="3" width="17.625" style="1" customWidth="1"/>
    <col min="4" max="4" width="10.625" style="2" customWidth="1"/>
    <col min="5" max="5" width="24.875" style="1" customWidth="1"/>
    <col min="6" max="16384" width="9.125" style="1" customWidth="1"/>
  </cols>
  <sheetData>
    <row r="1" spans="2:6" ht="11.25" customHeight="1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</row>
    <row r="2" spans="1:6" ht="11.25" customHeight="1">
      <c r="A2" s="1">
        <v>1</v>
      </c>
      <c r="B2" s="3" t="s">
        <v>5</v>
      </c>
      <c r="C2" s="3" t="s">
        <v>6</v>
      </c>
      <c r="D2" s="4">
        <v>2003</v>
      </c>
      <c r="E2" s="3" t="s">
        <v>7</v>
      </c>
      <c r="F2" s="4">
        <v>4</v>
      </c>
    </row>
    <row r="3" spans="1:6" ht="11.25" customHeight="1">
      <c r="A3" s="1">
        <v>2</v>
      </c>
      <c r="B3" s="3" t="s">
        <v>8</v>
      </c>
      <c r="C3" s="3" t="s">
        <v>9</v>
      </c>
      <c r="D3" s="4">
        <v>2002</v>
      </c>
      <c r="E3" s="3" t="s">
        <v>7</v>
      </c>
      <c r="F3" s="4">
        <v>8.5</v>
      </c>
    </row>
    <row r="4" spans="1:6" ht="11.25" customHeight="1">
      <c r="A4" s="1">
        <v>3</v>
      </c>
      <c r="B4" s="3" t="s">
        <v>10</v>
      </c>
      <c r="C4" s="3" t="s">
        <v>11</v>
      </c>
      <c r="D4" s="4">
        <v>2002</v>
      </c>
      <c r="E4" s="3" t="s">
        <v>7</v>
      </c>
      <c r="F4" s="4">
        <v>0.89</v>
      </c>
    </row>
    <row r="5" spans="1:6" ht="11.25" customHeight="1">
      <c r="A5" s="1">
        <v>4</v>
      </c>
      <c r="B5" s="3" t="s">
        <v>12</v>
      </c>
      <c r="C5" s="3" t="s">
        <v>13</v>
      </c>
      <c r="D5" s="4">
        <v>2002</v>
      </c>
      <c r="E5" s="3" t="s">
        <v>7</v>
      </c>
      <c r="F5" s="4">
        <v>0.87</v>
      </c>
    </row>
    <row r="6" spans="1:6" ht="11.25" customHeight="1">
      <c r="A6" s="1">
        <v>5</v>
      </c>
      <c r="B6" s="3" t="s">
        <v>14</v>
      </c>
      <c r="C6" s="3" t="s">
        <v>15</v>
      </c>
      <c r="D6" s="4">
        <v>2003</v>
      </c>
      <c r="E6" s="3" t="s">
        <v>7</v>
      </c>
      <c r="F6" s="4">
        <v>18</v>
      </c>
    </row>
    <row r="7" spans="1:6" ht="11.25" customHeight="1">
      <c r="A7" s="1">
        <v>6</v>
      </c>
      <c r="B7" s="3" t="s">
        <v>16</v>
      </c>
      <c r="C7" s="3" t="s">
        <v>17</v>
      </c>
      <c r="D7" s="4">
        <v>2001</v>
      </c>
      <c r="E7" s="3" t="s">
        <v>18</v>
      </c>
      <c r="F7" s="4">
        <v>13</v>
      </c>
    </row>
    <row r="8" spans="1:6" ht="11.25" customHeight="1">
      <c r="A8" s="1">
        <v>7</v>
      </c>
      <c r="B8" s="3" t="s">
        <v>19</v>
      </c>
      <c r="C8" s="3" t="s">
        <v>20</v>
      </c>
      <c r="D8" s="4">
        <v>2001</v>
      </c>
      <c r="E8" s="3" t="s">
        <v>18</v>
      </c>
      <c r="F8" s="4">
        <v>13</v>
      </c>
    </row>
    <row r="9" spans="1:6" ht="11.25" customHeight="1">
      <c r="A9" s="1">
        <v>8</v>
      </c>
      <c r="B9" s="3" t="s">
        <v>21</v>
      </c>
      <c r="C9" s="3" t="s">
        <v>22</v>
      </c>
      <c r="D9" s="4">
        <v>2004</v>
      </c>
      <c r="E9" s="3" t="s">
        <v>23</v>
      </c>
      <c r="F9" s="4">
        <v>25.5</v>
      </c>
    </row>
    <row r="10" spans="1:6" ht="11.25" customHeight="1">
      <c r="A10" s="1">
        <v>9</v>
      </c>
      <c r="B10" s="3" t="s">
        <v>24</v>
      </c>
      <c r="C10" s="3" t="s">
        <v>25</v>
      </c>
      <c r="D10" s="4">
        <v>2004</v>
      </c>
      <c r="E10" s="3" t="s">
        <v>23</v>
      </c>
      <c r="F10" s="4">
        <v>25.5</v>
      </c>
    </row>
    <row r="11" spans="1:6" ht="11.25" customHeight="1">
      <c r="A11" s="1">
        <v>10</v>
      </c>
      <c r="B11" s="3" t="s">
        <v>26</v>
      </c>
      <c r="C11" s="3" t="s">
        <v>27</v>
      </c>
      <c r="D11" s="4">
        <v>2004</v>
      </c>
      <c r="E11" s="3" t="s">
        <v>23</v>
      </c>
      <c r="F11" s="4">
        <v>99</v>
      </c>
    </row>
    <row r="12" spans="1:6" ht="11.25" customHeight="1">
      <c r="A12" s="1">
        <v>11</v>
      </c>
      <c r="B12" s="3" t="s">
        <v>28</v>
      </c>
      <c r="C12" s="3" t="s">
        <v>29</v>
      </c>
      <c r="D12" s="4">
        <v>2005</v>
      </c>
      <c r="E12" s="3" t="s">
        <v>23</v>
      </c>
      <c r="F12" s="4">
        <v>99</v>
      </c>
    </row>
    <row r="13" spans="1:6" ht="11.25" customHeight="1">
      <c r="A13" s="1">
        <v>12</v>
      </c>
      <c r="B13" s="3" t="s">
        <v>30</v>
      </c>
      <c r="C13" s="3" t="s">
        <v>31</v>
      </c>
      <c r="D13" s="4">
        <v>2001</v>
      </c>
      <c r="E13" s="3" t="s">
        <v>32</v>
      </c>
      <c r="F13" s="4">
        <v>3</v>
      </c>
    </row>
    <row r="14" spans="1:6" ht="11.25" customHeight="1">
      <c r="A14" s="1">
        <v>13</v>
      </c>
      <c r="B14" s="3" t="s">
        <v>33</v>
      </c>
      <c r="C14" s="3" t="s">
        <v>34</v>
      </c>
      <c r="D14" s="4">
        <v>2003</v>
      </c>
      <c r="E14" s="3" t="s">
        <v>32</v>
      </c>
      <c r="F14" s="4">
        <v>5</v>
      </c>
    </row>
    <row r="15" spans="1:6" ht="11.25" customHeight="1">
      <c r="A15" s="1">
        <v>14</v>
      </c>
      <c r="B15" s="3" t="s">
        <v>35</v>
      </c>
      <c r="C15" s="3" t="s">
        <v>36</v>
      </c>
      <c r="D15" s="4">
        <v>2003</v>
      </c>
      <c r="E15" s="3" t="s">
        <v>32</v>
      </c>
      <c r="F15" s="4">
        <v>8</v>
      </c>
    </row>
    <row r="16" spans="1:6" ht="11.25" customHeight="1">
      <c r="A16" s="1">
        <v>15</v>
      </c>
      <c r="B16" s="3" t="s">
        <v>37</v>
      </c>
      <c r="C16" s="3" t="s">
        <v>38</v>
      </c>
      <c r="D16" s="4">
        <v>2001</v>
      </c>
      <c r="E16" s="3" t="s">
        <v>32</v>
      </c>
      <c r="F16" s="4">
        <v>18</v>
      </c>
    </row>
    <row r="17" spans="1:6" ht="11.25" customHeight="1">
      <c r="A17" s="1">
        <v>16</v>
      </c>
      <c r="B17" s="3" t="s">
        <v>39</v>
      </c>
      <c r="C17" s="3" t="s">
        <v>40</v>
      </c>
      <c r="D17" s="4">
        <v>2002</v>
      </c>
      <c r="E17" s="3" t="s">
        <v>32</v>
      </c>
      <c r="F17" s="4">
        <v>99</v>
      </c>
    </row>
    <row r="18" spans="1:6" ht="11.25" customHeight="1">
      <c r="A18" s="1">
        <v>17</v>
      </c>
      <c r="B18" s="3" t="s">
        <v>41</v>
      </c>
      <c r="C18" s="3" t="s">
        <v>42</v>
      </c>
      <c r="D18" s="4">
        <v>2003</v>
      </c>
      <c r="E18" s="3" t="s">
        <v>32</v>
      </c>
      <c r="F18" s="4">
        <v>99</v>
      </c>
    </row>
    <row r="19" spans="1:7" ht="11.25" customHeight="1">
      <c r="A19" s="1">
        <v>18</v>
      </c>
      <c r="B19" s="3" t="s">
        <v>43</v>
      </c>
      <c r="C19" s="3" t="s">
        <v>44</v>
      </c>
      <c r="D19" s="4">
        <v>2004</v>
      </c>
      <c r="E19" s="3" t="s">
        <v>32</v>
      </c>
      <c r="F19" s="4">
        <v>99</v>
      </c>
      <c r="G19" s="5"/>
    </row>
    <row r="20" spans="1:6" ht="11.25" customHeight="1">
      <c r="A20" s="1">
        <v>19</v>
      </c>
      <c r="B20" s="3" t="s">
        <v>45</v>
      </c>
      <c r="C20" s="3" t="s">
        <v>46</v>
      </c>
      <c r="D20" s="4">
        <v>2003</v>
      </c>
      <c r="E20" s="3" t="s">
        <v>32</v>
      </c>
      <c r="F20" s="4">
        <v>99</v>
      </c>
    </row>
    <row r="21" spans="1:6" ht="11.25" customHeight="1">
      <c r="A21" s="1">
        <v>20</v>
      </c>
      <c r="B21" s="3" t="s">
        <v>47</v>
      </c>
      <c r="C21" s="3" t="s">
        <v>48</v>
      </c>
      <c r="D21" s="4">
        <v>2001</v>
      </c>
      <c r="E21" s="3" t="s">
        <v>49</v>
      </c>
      <c r="F21" s="4">
        <v>0.81</v>
      </c>
    </row>
    <row r="22" spans="1:6" ht="11.25" customHeight="1">
      <c r="A22" s="1">
        <v>21</v>
      </c>
      <c r="B22" s="3" t="s">
        <v>50</v>
      </c>
      <c r="C22" s="3" t="s">
        <v>51</v>
      </c>
      <c r="D22" s="4">
        <v>2003</v>
      </c>
      <c r="E22" s="3" t="s">
        <v>52</v>
      </c>
      <c r="F22" s="4">
        <v>30</v>
      </c>
    </row>
    <row r="23" spans="1:6" ht="11.25" customHeight="1">
      <c r="A23" s="1">
        <v>22</v>
      </c>
      <c r="B23" s="3" t="s">
        <v>53</v>
      </c>
      <c r="C23" s="3" t="s">
        <v>54</v>
      </c>
      <c r="D23" s="4">
        <v>2001</v>
      </c>
      <c r="E23" s="3" t="s">
        <v>55</v>
      </c>
      <c r="F23" s="4">
        <v>4.5</v>
      </c>
    </row>
    <row r="24" spans="1:6" ht="11.25" customHeight="1">
      <c r="A24" s="1">
        <v>23</v>
      </c>
      <c r="B24" s="3" t="s">
        <v>56</v>
      </c>
      <c r="C24" s="3" t="s">
        <v>57</v>
      </c>
      <c r="D24" s="4">
        <v>2001</v>
      </c>
      <c r="E24" s="3" t="s">
        <v>55</v>
      </c>
      <c r="F24" s="4">
        <v>10</v>
      </c>
    </row>
    <row r="25" spans="1:6" ht="11.25" customHeight="1">
      <c r="A25" s="1">
        <v>24</v>
      </c>
      <c r="B25" s="3" t="s">
        <v>58</v>
      </c>
      <c r="C25" s="3" t="s">
        <v>59</v>
      </c>
      <c r="D25" s="4">
        <v>2002</v>
      </c>
      <c r="E25" s="3" t="s">
        <v>55</v>
      </c>
      <c r="F25" s="4">
        <v>13</v>
      </c>
    </row>
    <row r="26" spans="1:6" ht="11.25" customHeight="1">
      <c r="A26" s="1">
        <v>25</v>
      </c>
      <c r="B26" s="3" t="s">
        <v>60</v>
      </c>
      <c r="C26" s="3" t="s">
        <v>61</v>
      </c>
      <c r="D26" s="4">
        <v>2003</v>
      </c>
      <c r="E26" s="3" t="s">
        <v>55</v>
      </c>
      <c r="F26" s="4">
        <v>25.5</v>
      </c>
    </row>
    <row r="27" spans="1:6" ht="11.25" customHeight="1">
      <c r="A27" s="1">
        <v>26</v>
      </c>
      <c r="B27" s="3" t="s">
        <v>62</v>
      </c>
      <c r="C27" s="3" t="s">
        <v>63</v>
      </c>
      <c r="D27" s="4">
        <v>2003</v>
      </c>
      <c r="E27" s="3" t="s">
        <v>55</v>
      </c>
      <c r="F27" s="4">
        <v>25.5</v>
      </c>
    </row>
    <row r="28" spans="1:6" ht="11.25" customHeight="1">
      <c r="A28" s="1">
        <v>27</v>
      </c>
      <c r="B28" s="3" t="s">
        <v>64</v>
      </c>
      <c r="C28" s="3" t="s">
        <v>65</v>
      </c>
      <c r="D28" s="4">
        <v>2006</v>
      </c>
      <c r="E28" s="3" t="s">
        <v>55</v>
      </c>
      <c r="F28" s="4">
        <v>99</v>
      </c>
    </row>
    <row r="29" spans="1:6" ht="11.25" customHeight="1">
      <c r="A29" s="1">
        <v>28</v>
      </c>
      <c r="B29" s="3" t="s">
        <v>66</v>
      </c>
      <c r="C29" s="3" t="s">
        <v>67</v>
      </c>
      <c r="D29" s="4">
        <v>2006</v>
      </c>
      <c r="E29" s="3" t="s">
        <v>55</v>
      </c>
      <c r="F29" s="4">
        <v>99</v>
      </c>
    </row>
    <row r="30" spans="1:6" ht="11.25" customHeight="1">
      <c r="A30" s="1">
        <v>29</v>
      </c>
      <c r="B30" s="3" t="s">
        <v>68</v>
      </c>
      <c r="C30" s="3" t="s">
        <v>69</v>
      </c>
      <c r="D30" s="4">
        <v>2001</v>
      </c>
      <c r="E30" s="3" t="s">
        <v>70</v>
      </c>
      <c r="F30" s="4">
        <v>99</v>
      </c>
    </row>
    <row r="31" spans="1:6" ht="11.25" customHeight="1">
      <c r="A31" s="1">
        <v>30</v>
      </c>
      <c r="B31" s="3" t="s">
        <v>71</v>
      </c>
      <c r="C31" s="3" t="s">
        <v>72</v>
      </c>
      <c r="D31" s="4">
        <v>2003</v>
      </c>
      <c r="E31" s="3" t="s">
        <v>70</v>
      </c>
      <c r="F31" s="4">
        <v>99</v>
      </c>
    </row>
    <row r="32" spans="1:6" ht="11.25" customHeight="1">
      <c r="A32" s="1">
        <v>31</v>
      </c>
      <c r="B32" s="3" t="s">
        <v>73</v>
      </c>
      <c r="C32" s="3" t="s">
        <v>74</v>
      </c>
      <c r="D32" s="4">
        <v>2006</v>
      </c>
      <c r="E32" s="3" t="s">
        <v>75</v>
      </c>
      <c r="F32" s="4">
        <v>99</v>
      </c>
    </row>
    <row r="33" spans="1:6" ht="11.25" customHeight="1">
      <c r="A33" s="1">
        <v>32</v>
      </c>
      <c r="B33" s="3" t="s">
        <v>76</v>
      </c>
      <c r="C33" s="3" t="s">
        <v>77</v>
      </c>
      <c r="D33" s="4">
        <v>2006</v>
      </c>
      <c r="E33" s="3" t="s">
        <v>78</v>
      </c>
      <c r="F33" s="4">
        <v>99</v>
      </c>
    </row>
    <row r="34" spans="1:6" ht="11.25" customHeight="1">
      <c r="A34" s="1">
        <v>33</v>
      </c>
      <c r="B34" s="3" t="s">
        <v>79</v>
      </c>
      <c r="C34" s="3" t="s">
        <v>80</v>
      </c>
      <c r="D34" s="4">
        <v>2009</v>
      </c>
      <c r="E34" s="3" t="s">
        <v>78</v>
      </c>
      <c r="F34" s="4">
        <v>99</v>
      </c>
    </row>
    <row r="35" spans="1:6" ht="11.25" customHeight="1">
      <c r="A35" s="1">
        <v>34</v>
      </c>
      <c r="B35" s="3" t="s">
        <v>81</v>
      </c>
      <c r="C35" s="3" t="s">
        <v>82</v>
      </c>
      <c r="D35" s="4">
        <v>2002</v>
      </c>
      <c r="E35" s="3" t="s">
        <v>78</v>
      </c>
      <c r="F35" s="4">
        <v>99</v>
      </c>
    </row>
    <row r="36" spans="1:6" ht="11.25" customHeight="1">
      <c r="A36" s="1">
        <v>35</v>
      </c>
      <c r="B36" s="3" t="s">
        <v>83</v>
      </c>
      <c r="C36" s="3" t="s">
        <v>84</v>
      </c>
      <c r="D36" s="4">
        <v>2002</v>
      </c>
      <c r="E36" s="3" t="s">
        <v>78</v>
      </c>
      <c r="F36" s="4">
        <v>99</v>
      </c>
    </row>
    <row r="37" spans="1:6" ht="11.25" customHeight="1">
      <c r="A37" s="1">
        <v>36</v>
      </c>
      <c r="B37" s="3" t="s">
        <v>85</v>
      </c>
      <c r="C37" s="3" t="s">
        <v>86</v>
      </c>
      <c r="D37" s="4">
        <v>2005</v>
      </c>
      <c r="E37" s="3" t="s">
        <v>78</v>
      </c>
      <c r="F37" s="4">
        <v>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2.75"/>
  <cols>
    <col min="1" max="1" width="5.375" style="30" customWidth="1"/>
    <col min="2" max="2" width="26.75390625" style="31" customWidth="1"/>
    <col min="3" max="5" width="9.125" style="32" customWidth="1"/>
    <col min="6" max="6" width="10.625" style="32" customWidth="1"/>
    <col min="7" max="7" width="6.625" style="32" customWidth="1"/>
    <col min="8" max="16384" width="9.125" style="31" customWidth="1"/>
  </cols>
  <sheetData>
    <row r="1" ht="15.75">
      <c r="A1" s="34" t="s">
        <v>248</v>
      </c>
    </row>
    <row r="2" spans="2:7" ht="15.75">
      <c r="B2" s="31" t="s">
        <v>3</v>
      </c>
      <c r="C2" s="32" t="s">
        <v>94</v>
      </c>
      <c r="D2" s="32" t="s">
        <v>102</v>
      </c>
      <c r="E2" s="32" t="s">
        <v>106</v>
      </c>
      <c r="F2" s="32" t="s">
        <v>249</v>
      </c>
      <c r="G2" s="32" t="s">
        <v>250</v>
      </c>
    </row>
    <row r="3" spans="1:7" ht="15.75">
      <c r="A3" s="30" t="s">
        <v>94</v>
      </c>
      <c r="B3" s="31" t="s">
        <v>32</v>
      </c>
      <c r="C3" s="32">
        <v>375</v>
      </c>
      <c r="D3" s="32">
        <v>185</v>
      </c>
      <c r="E3" s="32">
        <v>185</v>
      </c>
      <c r="F3" s="32">
        <f aca="true" t="shared" si="0" ref="F3:F8">SUM(C3:E3)</f>
        <v>745</v>
      </c>
      <c r="G3" s="32">
        <v>7</v>
      </c>
    </row>
    <row r="4" spans="1:7" ht="15.75">
      <c r="A4" s="30" t="s">
        <v>102</v>
      </c>
      <c r="B4" s="33" t="s">
        <v>7</v>
      </c>
      <c r="C4" s="32">
        <v>255</v>
      </c>
      <c r="D4" s="32">
        <v>180</v>
      </c>
      <c r="E4" s="32">
        <v>150</v>
      </c>
      <c r="F4" s="32">
        <f t="shared" si="0"/>
        <v>585</v>
      </c>
      <c r="G4" s="32">
        <v>6</v>
      </c>
    </row>
    <row r="5" spans="1:7" ht="15.75">
      <c r="A5" s="30" t="s">
        <v>106</v>
      </c>
      <c r="B5" s="31" t="s">
        <v>55</v>
      </c>
      <c r="C5" s="32">
        <v>275</v>
      </c>
      <c r="D5" s="32">
        <v>175</v>
      </c>
      <c r="E5" s="32">
        <v>130</v>
      </c>
      <c r="F5" s="32">
        <f t="shared" si="0"/>
        <v>580</v>
      </c>
      <c r="G5" s="32">
        <v>5</v>
      </c>
    </row>
    <row r="6" spans="1:7" ht="15.75">
      <c r="A6" s="30" t="s">
        <v>98</v>
      </c>
      <c r="B6" s="31" t="s">
        <v>18</v>
      </c>
      <c r="C6" s="32">
        <v>195</v>
      </c>
      <c r="D6" s="32">
        <v>140</v>
      </c>
      <c r="E6" s="32">
        <v>0</v>
      </c>
      <c r="F6" s="32">
        <f t="shared" si="0"/>
        <v>335</v>
      </c>
      <c r="G6" s="32">
        <v>4</v>
      </c>
    </row>
    <row r="7" spans="1:7" ht="15.75">
      <c r="A7" s="30" t="s">
        <v>226</v>
      </c>
      <c r="B7" s="31" t="s">
        <v>49</v>
      </c>
      <c r="C7" s="32">
        <v>300</v>
      </c>
      <c r="D7" s="32">
        <v>0</v>
      </c>
      <c r="E7" s="32">
        <v>0</v>
      </c>
      <c r="F7" s="32">
        <f t="shared" si="0"/>
        <v>300</v>
      </c>
      <c r="G7" s="32">
        <v>3</v>
      </c>
    </row>
    <row r="8" spans="1:7" ht="15.75">
      <c r="A8" s="30" t="s">
        <v>227</v>
      </c>
      <c r="B8" s="31" t="s">
        <v>23</v>
      </c>
      <c r="C8" s="32">
        <v>120</v>
      </c>
      <c r="D8" s="32">
        <v>65</v>
      </c>
      <c r="E8" s="32">
        <v>40</v>
      </c>
      <c r="F8" s="32">
        <f t="shared" si="0"/>
        <v>225</v>
      </c>
      <c r="G8" s="32">
        <v>2</v>
      </c>
    </row>
    <row r="10" ht="15.75">
      <c r="A10" s="34" t="s">
        <v>251</v>
      </c>
    </row>
    <row r="11" spans="2:7" ht="15.75">
      <c r="B11" s="31" t="s">
        <v>3</v>
      </c>
      <c r="C11" s="32" t="s">
        <v>94</v>
      </c>
      <c r="D11" s="32" t="s">
        <v>102</v>
      </c>
      <c r="E11" s="32" t="s">
        <v>106</v>
      </c>
      <c r="F11" s="32" t="s">
        <v>249</v>
      </c>
      <c r="G11" s="32" t="s">
        <v>250</v>
      </c>
    </row>
    <row r="12" spans="1:7" ht="15.75">
      <c r="A12" s="30" t="s">
        <v>94</v>
      </c>
      <c r="B12" s="33" t="s">
        <v>7</v>
      </c>
      <c r="C12" s="32">
        <v>255</v>
      </c>
      <c r="D12" s="32">
        <v>150</v>
      </c>
      <c r="E12" s="32">
        <v>0</v>
      </c>
      <c r="F12" s="32">
        <f aca="true" t="shared" si="1" ref="F12:F15">SUM(C12:E12)</f>
        <v>405</v>
      </c>
      <c r="G12" s="32">
        <v>7</v>
      </c>
    </row>
    <row r="13" spans="1:7" ht="15.75">
      <c r="A13" s="30" t="s">
        <v>102</v>
      </c>
      <c r="B13" s="31" t="s">
        <v>32</v>
      </c>
      <c r="C13" s="32">
        <v>185</v>
      </c>
      <c r="D13" s="32">
        <v>185</v>
      </c>
      <c r="E13" s="32">
        <v>20</v>
      </c>
      <c r="F13" s="32">
        <f t="shared" si="1"/>
        <v>390</v>
      </c>
      <c r="G13" s="32">
        <v>6</v>
      </c>
    </row>
    <row r="14" spans="1:7" ht="15.75">
      <c r="A14" s="30" t="s">
        <v>106</v>
      </c>
      <c r="B14" s="31" t="s">
        <v>55</v>
      </c>
      <c r="C14" s="32">
        <v>130</v>
      </c>
      <c r="D14" s="32">
        <v>125</v>
      </c>
      <c r="E14" s="32">
        <v>65</v>
      </c>
      <c r="F14" s="32">
        <f t="shared" si="1"/>
        <v>320</v>
      </c>
      <c r="G14" s="32">
        <v>5</v>
      </c>
    </row>
    <row r="15" spans="1:7" ht="15.75">
      <c r="A15" s="30" t="s">
        <v>98</v>
      </c>
      <c r="B15" s="31" t="s">
        <v>23</v>
      </c>
      <c r="C15" s="32">
        <v>120</v>
      </c>
      <c r="D15" s="32">
        <v>65</v>
      </c>
      <c r="E15" s="32">
        <v>40</v>
      </c>
      <c r="F15" s="32">
        <f t="shared" si="1"/>
        <v>225</v>
      </c>
      <c r="G15" s="32">
        <v>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G33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12.875" style="1" customWidth="1"/>
    <col min="2" max="5" width="17.75390625" style="1" customWidth="1"/>
    <col min="6" max="7" width="8.125" style="1" customWidth="1"/>
    <col min="8" max="16384" width="9.125" style="1" customWidth="1"/>
  </cols>
  <sheetData>
    <row r="1" spans="1:7" ht="11.25" customHeight="1">
      <c r="A1" s="6" t="s">
        <v>87</v>
      </c>
      <c r="B1" s="7" t="s">
        <v>47</v>
      </c>
      <c r="C1" s="7" t="s">
        <v>58</v>
      </c>
      <c r="D1" s="7" t="s">
        <v>33</v>
      </c>
      <c r="E1" s="7" t="s">
        <v>14</v>
      </c>
      <c r="F1" s="8" t="s">
        <v>88</v>
      </c>
      <c r="G1" s="9" t="s">
        <v>89</v>
      </c>
    </row>
    <row r="2" spans="1:7" ht="11.25" customHeight="1">
      <c r="A2" s="10" t="s">
        <v>47</v>
      </c>
      <c r="B2" s="11" t="s">
        <v>90</v>
      </c>
      <c r="C2" s="11" t="s">
        <v>91</v>
      </c>
      <c r="D2" s="11" t="s">
        <v>92</v>
      </c>
      <c r="E2" s="11" t="s">
        <v>93</v>
      </c>
      <c r="F2" s="12">
        <v>6</v>
      </c>
      <c r="G2" s="13" t="s">
        <v>94</v>
      </c>
    </row>
    <row r="3" spans="1:7" ht="11.25" customHeight="1">
      <c r="A3" s="10" t="s">
        <v>58</v>
      </c>
      <c r="B3" s="11" t="s">
        <v>95</v>
      </c>
      <c r="C3" s="11" t="s">
        <v>90</v>
      </c>
      <c r="D3" s="11" t="s">
        <v>96</v>
      </c>
      <c r="E3" s="11" t="s">
        <v>97</v>
      </c>
      <c r="F3" s="12">
        <v>3</v>
      </c>
      <c r="G3" s="13" t="s">
        <v>98</v>
      </c>
    </row>
    <row r="4" spans="1:7" ht="11.25" customHeight="1">
      <c r="A4" s="10" t="s">
        <v>33</v>
      </c>
      <c r="B4" s="11" t="s">
        <v>99</v>
      </c>
      <c r="C4" s="11" t="s">
        <v>100</v>
      </c>
      <c r="D4" s="11" t="s">
        <v>90</v>
      </c>
      <c r="E4" s="11" t="s">
        <v>101</v>
      </c>
      <c r="F4" s="12">
        <v>5</v>
      </c>
      <c r="G4" s="13" t="s">
        <v>102</v>
      </c>
    </row>
    <row r="5" spans="1:7" ht="11.25" customHeight="1">
      <c r="A5" s="14" t="s">
        <v>14</v>
      </c>
      <c r="B5" s="15" t="s">
        <v>103</v>
      </c>
      <c r="C5" s="15" t="s">
        <v>104</v>
      </c>
      <c r="D5" s="15" t="s">
        <v>105</v>
      </c>
      <c r="E5" s="15" t="s">
        <v>90</v>
      </c>
      <c r="F5" s="16">
        <v>4</v>
      </c>
      <c r="G5" s="17" t="s">
        <v>106</v>
      </c>
    </row>
    <row r="8" spans="1:7" ht="11.25" customHeight="1">
      <c r="A8" s="6" t="s">
        <v>107</v>
      </c>
      <c r="B8" s="7" t="s">
        <v>12</v>
      </c>
      <c r="C8" s="7" t="s">
        <v>19</v>
      </c>
      <c r="D8" s="7" t="s">
        <v>53</v>
      </c>
      <c r="E8" s="7" t="s">
        <v>50</v>
      </c>
      <c r="F8" s="8" t="s">
        <v>88</v>
      </c>
      <c r="G8" s="9" t="s">
        <v>89</v>
      </c>
    </row>
    <row r="9" spans="1:7" ht="11.25" customHeight="1">
      <c r="A9" s="10" t="s">
        <v>12</v>
      </c>
      <c r="B9" s="11" t="s">
        <v>90</v>
      </c>
      <c r="C9" s="11" t="s">
        <v>108</v>
      </c>
      <c r="D9" s="11" t="s">
        <v>109</v>
      </c>
      <c r="E9" s="11" t="s">
        <v>110</v>
      </c>
      <c r="F9" s="12">
        <v>3</v>
      </c>
      <c r="G9" s="13" t="s">
        <v>98</v>
      </c>
    </row>
    <row r="10" spans="1:7" ht="11.25" customHeight="1">
      <c r="A10" s="10" t="s">
        <v>19</v>
      </c>
      <c r="B10" s="11" t="s">
        <v>111</v>
      </c>
      <c r="C10" s="11" t="s">
        <v>90</v>
      </c>
      <c r="D10" s="11" t="s">
        <v>112</v>
      </c>
      <c r="E10" s="11" t="s">
        <v>113</v>
      </c>
      <c r="F10" s="12">
        <v>5</v>
      </c>
      <c r="G10" s="13" t="s">
        <v>102</v>
      </c>
    </row>
    <row r="11" spans="1:7" ht="11.25" customHeight="1">
      <c r="A11" s="10" t="s">
        <v>53</v>
      </c>
      <c r="B11" s="11" t="s">
        <v>114</v>
      </c>
      <c r="C11" s="11" t="s">
        <v>115</v>
      </c>
      <c r="D11" s="11" t="s">
        <v>90</v>
      </c>
      <c r="E11" s="11" t="s">
        <v>116</v>
      </c>
      <c r="F11" s="12">
        <v>6</v>
      </c>
      <c r="G11" s="13" t="s">
        <v>94</v>
      </c>
    </row>
    <row r="12" spans="1:7" ht="11.25" customHeight="1">
      <c r="A12" s="14" t="s">
        <v>50</v>
      </c>
      <c r="B12" s="15" t="s">
        <v>117</v>
      </c>
      <c r="C12" s="15" t="s">
        <v>118</v>
      </c>
      <c r="D12" s="15" t="s">
        <v>119</v>
      </c>
      <c r="E12" s="15" t="s">
        <v>90</v>
      </c>
      <c r="F12" s="16">
        <v>4</v>
      </c>
      <c r="G12" s="18" t="s">
        <v>106</v>
      </c>
    </row>
    <row r="15" spans="1:7" ht="11.25" customHeight="1">
      <c r="A15" s="6" t="s">
        <v>120</v>
      </c>
      <c r="B15" s="7" t="s">
        <v>10</v>
      </c>
      <c r="C15" s="7" t="s">
        <v>37</v>
      </c>
      <c r="D15" s="7" t="s">
        <v>56</v>
      </c>
      <c r="E15" s="7" t="s">
        <v>16</v>
      </c>
      <c r="F15" s="8" t="s">
        <v>88</v>
      </c>
      <c r="G15" s="9" t="s">
        <v>89</v>
      </c>
    </row>
    <row r="16" spans="1:7" ht="11.25" customHeight="1">
      <c r="A16" s="10" t="s">
        <v>10</v>
      </c>
      <c r="B16" s="11" t="s">
        <v>90</v>
      </c>
      <c r="C16" s="11" t="s">
        <v>121</v>
      </c>
      <c r="D16" s="11" t="s">
        <v>122</v>
      </c>
      <c r="E16" s="11" t="s">
        <v>123</v>
      </c>
      <c r="F16" s="12">
        <v>4</v>
      </c>
      <c r="G16" s="13" t="s">
        <v>102</v>
      </c>
    </row>
    <row r="17" spans="1:7" ht="11.25" customHeight="1">
      <c r="A17" s="10" t="s">
        <v>37</v>
      </c>
      <c r="B17" s="11" t="s">
        <v>124</v>
      </c>
      <c r="C17" s="11" t="s">
        <v>90</v>
      </c>
      <c r="D17" s="11" t="s">
        <v>125</v>
      </c>
      <c r="E17" s="11" t="s">
        <v>126</v>
      </c>
      <c r="F17" s="12">
        <v>4</v>
      </c>
      <c r="G17" s="13" t="s">
        <v>106</v>
      </c>
    </row>
    <row r="18" spans="1:7" ht="11.25" customHeight="1">
      <c r="A18" s="10" t="s">
        <v>56</v>
      </c>
      <c r="B18" s="11" t="s">
        <v>127</v>
      </c>
      <c r="C18" s="11" t="s">
        <v>128</v>
      </c>
      <c r="D18" s="11" t="s">
        <v>90</v>
      </c>
      <c r="E18" s="11" t="s">
        <v>129</v>
      </c>
      <c r="F18" s="12">
        <v>6</v>
      </c>
      <c r="G18" s="13" t="s">
        <v>94</v>
      </c>
    </row>
    <row r="19" spans="1:7" ht="11.25" customHeight="1">
      <c r="A19" s="14" t="s">
        <v>16</v>
      </c>
      <c r="B19" s="15" t="s">
        <v>130</v>
      </c>
      <c r="C19" s="15" t="s">
        <v>131</v>
      </c>
      <c r="D19" s="15" t="s">
        <v>132</v>
      </c>
      <c r="E19" s="15" t="s">
        <v>90</v>
      </c>
      <c r="F19" s="16">
        <v>4</v>
      </c>
      <c r="G19" s="18" t="s">
        <v>98</v>
      </c>
    </row>
    <row r="22" spans="1:7" ht="11.25" customHeight="1">
      <c r="A22" s="6" t="s">
        <v>133</v>
      </c>
      <c r="B22" s="7" t="s">
        <v>30</v>
      </c>
      <c r="C22" s="7" t="s">
        <v>62</v>
      </c>
      <c r="D22" s="7" t="s">
        <v>8</v>
      </c>
      <c r="E22" s="7" t="s">
        <v>21</v>
      </c>
      <c r="F22" s="8" t="s">
        <v>88</v>
      </c>
      <c r="G22" s="9" t="s">
        <v>89</v>
      </c>
    </row>
    <row r="23" spans="1:7" ht="11.25" customHeight="1">
      <c r="A23" s="10" t="s">
        <v>30</v>
      </c>
      <c r="B23" s="11" t="s">
        <v>90</v>
      </c>
      <c r="C23" s="11" t="s">
        <v>134</v>
      </c>
      <c r="D23" s="11" t="s">
        <v>135</v>
      </c>
      <c r="E23" s="11" t="s">
        <v>136</v>
      </c>
      <c r="F23" s="12">
        <v>6</v>
      </c>
      <c r="G23" s="13" t="s">
        <v>94</v>
      </c>
    </row>
    <row r="24" spans="1:7" ht="11.25" customHeight="1">
      <c r="A24" s="10" t="s">
        <v>62</v>
      </c>
      <c r="B24" s="11" t="s">
        <v>137</v>
      </c>
      <c r="C24" s="11" t="s">
        <v>90</v>
      </c>
      <c r="D24" s="11" t="s">
        <v>138</v>
      </c>
      <c r="E24" s="11" t="s">
        <v>139</v>
      </c>
      <c r="F24" s="12">
        <v>3</v>
      </c>
      <c r="G24" s="13" t="s">
        <v>98</v>
      </c>
    </row>
    <row r="25" spans="1:7" ht="11.25" customHeight="1">
      <c r="A25" s="10" t="s">
        <v>8</v>
      </c>
      <c r="B25" s="11" t="s">
        <v>140</v>
      </c>
      <c r="C25" s="11" t="s">
        <v>141</v>
      </c>
      <c r="D25" s="11" t="s">
        <v>90</v>
      </c>
      <c r="E25" s="11" t="s">
        <v>142</v>
      </c>
      <c r="F25" s="12">
        <v>5</v>
      </c>
      <c r="G25" s="13" t="s">
        <v>102</v>
      </c>
    </row>
    <row r="26" spans="1:7" ht="11.25" customHeight="1">
      <c r="A26" s="14" t="s">
        <v>21</v>
      </c>
      <c r="B26" s="15" t="s">
        <v>143</v>
      </c>
      <c r="C26" s="15" t="s">
        <v>144</v>
      </c>
      <c r="D26" s="15" t="s">
        <v>145</v>
      </c>
      <c r="E26" s="15" t="s">
        <v>90</v>
      </c>
      <c r="F26" s="16">
        <v>4</v>
      </c>
      <c r="G26" s="18" t="s">
        <v>106</v>
      </c>
    </row>
    <row r="29" spans="1:7" ht="11.25" customHeight="1">
      <c r="A29" s="6" t="s">
        <v>146</v>
      </c>
      <c r="B29" s="7" t="s">
        <v>5</v>
      </c>
      <c r="C29" s="7" t="s">
        <v>60</v>
      </c>
      <c r="D29" s="7" t="s">
        <v>35</v>
      </c>
      <c r="E29" s="7" t="s">
        <v>24</v>
      </c>
      <c r="F29" s="8" t="s">
        <v>88</v>
      </c>
      <c r="G29" s="9" t="s">
        <v>89</v>
      </c>
    </row>
    <row r="30" spans="1:7" ht="11.25" customHeight="1">
      <c r="A30" s="10" t="s">
        <v>5</v>
      </c>
      <c r="B30" s="11" t="s">
        <v>90</v>
      </c>
      <c r="C30" s="11" t="s">
        <v>147</v>
      </c>
      <c r="D30" s="11" t="s">
        <v>148</v>
      </c>
      <c r="E30" s="11" t="s">
        <v>149</v>
      </c>
      <c r="F30" s="12">
        <v>6</v>
      </c>
      <c r="G30" s="13" t="s">
        <v>94</v>
      </c>
    </row>
    <row r="31" spans="1:7" ht="11.25" customHeight="1">
      <c r="A31" s="10" t="s">
        <v>60</v>
      </c>
      <c r="B31" s="11" t="s">
        <v>150</v>
      </c>
      <c r="C31" s="11" t="s">
        <v>90</v>
      </c>
      <c r="D31" s="11" t="s">
        <v>151</v>
      </c>
      <c r="E31" s="11" t="s">
        <v>152</v>
      </c>
      <c r="F31" s="12">
        <v>4</v>
      </c>
      <c r="G31" s="13" t="s">
        <v>106</v>
      </c>
    </row>
    <row r="32" spans="1:7" ht="11.25" customHeight="1">
      <c r="A32" s="10" t="s">
        <v>35</v>
      </c>
      <c r="B32" s="11" t="s">
        <v>153</v>
      </c>
      <c r="C32" s="11" t="s">
        <v>154</v>
      </c>
      <c r="D32" s="11" t="s">
        <v>90</v>
      </c>
      <c r="E32" s="11" t="s">
        <v>152</v>
      </c>
      <c r="F32" s="12">
        <v>5</v>
      </c>
      <c r="G32" s="13" t="s">
        <v>102</v>
      </c>
    </row>
    <row r="33" spans="1:7" ht="11.25" customHeight="1">
      <c r="A33" s="14" t="s">
        <v>24</v>
      </c>
      <c r="B33" s="15" t="s">
        <v>155</v>
      </c>
      <c r="C33" s="15" t="s">
        <v>156</v>
      </c>
      <c r="D33" s="15" t="s">
        <v>156</v>
      </c>
      <c r="E33" s="15" t="s">
        <v>90</v>
      </c>
      <c r="F33" s="16">
        <v>3</v>
      </c>
      <c r="G33" s="18" t="s">
        <v>98</v>
      </c>
    </row>
  </sheetData>
  <sheetProtection selectLockedCells="1" selectUnlockedCells="1"/>
  <printOptions/>
  <pageMargins left="0.30972222222222223" right="0.1701388888888889" top="1.35" bottom="1.42013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9"/>
  <dimension ref="A1:G33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12.875" style="1" customWidth="1"/>
    <col min="2" max="5" width="17.75390625" style="1" customWidth="1"/>
    <col min="6" max="7" width="8.125" style="1" customWidth="1"/>
    <col min="8" max="16384" width="9.125" style="1" customWidth="1"/>
  </cols>
  <sheetData>
    <row r="1" spans="1:7" ht="11.25" customHeight="1">
      <c r="A1" s="6" t="s">
        <v>157</v>
      </c>
      <c r="B1" s="7" t="s">
        <v>83</v>
      </c>
      <c r="C1" s="7" t="s">
        <v>73</v>
      </c>
      <c r="D1" s="7" t="s">
        <v>66</v>
      </c>
      <c r="E1" s="7" t="s">
        <v>68</v>
      </c>
      <c r="F1" s="8" t="s">
        <v>88</v>
      </c>
      <c r="G1" s="9" t="s">
        <v>89</v>
      </c>
    </row>
    <row r="2" spans="1:7" ht="11.25" customHeight="1">
      <c r="A2" s="10" t="s">
        <v>83</v>
      </c>
      <c r="B2" s="11" t="s">
        <v>90</v>
      </c>
      <c r="C2" s="11" t="s">
        <v>158</v>
      </c>
      <c r="D2" s="11" t="s">
        <v>159</v>
      </c>
      <c r="E2" s="11" t="s">
        <v>160</v>
      </c>
      <c r="F2" s="12">
        <v>4</v>
      </c>
      <c r="G2" s="13" t="s">
        <v>106</v>
      </c>
    </row>
    <row r="3" spans="1:7" ht="11.25" customHeight="1">
      <c r="A3" s="10" t="s">
        <v>73</v>
      </c>
      <c r="B3" s="11" t="s">
        <v>161</v>
      </c>
      <c r="C3" s="11" t="s">
        <v>90</v>
      </c>
      <c r="D3" s="11" t="s">
        <v>162</v>
      </c>
      <c r="E3" s="11" t="s">
        <v>163</v>
      </c>
      <c r="F3" s="12">
        <v>5</v>
      </c>
      <c r="G3" s="13" t="s">
        <v>102</v>
      </c>
    </row>
    <row r="4" spans="1:7" ht="11.25" customHeight="1">
      <c r="A4" s="10" t="s">
        <v>66</v>
      </c>
      <c r="B4" s="11" t="s">
        <v>164</v>
      </c>
      <c r="C4" s="11" t="s">
        <v>165</v>
      </c>
      <c r="D4" s="11" t="s">
        <v>90</v>
      </c>
      <c r="E4" s="11" t="s">
        <v>166</v>
      </c>
      <c r="F4" s="12">
        <v>3</v>
      </c>
      <c r="G4" s="13" t="s">
        <v>98</v>
      </c>
    </row>
    <row r="5" spans="1:7" ht="11.25" customHeight="1">
      <c r="A5" s="14" t="s">
        <v>68</v>
      </c>
      <c r="B5" s="15" t="s">
        <v>167</v>
      </c>
      <c r="C5" s="15" t="s">
        <v>168</v>
      </c>
      <c r="D5" s="15" t="s">
        <v>169</v>
      </c>
      <c r="E5" s="15" t="s">
        <v>90</v>
      </c>
      <c r="F5" s="16">
        <v>6</v>
      </c>
      <c r="G5" s="18" t="s">
        <v>94</v>
      </c>
    </row>
    <row r="8" spans="1:7" ht="11.25" customHeight="1">
      <c r="A8" s="6" t="s">
        <v>170</v>
      </c>
      <c r="B8" s="7" t="s">
        <v>76</v>
      </c>
      <c r="C8" s="7" t="s">
        <v>28</v>
      </c>
      <c r="D8" s="7" t="s">
        <v>39</v>
      </c>
      <c r="E8" s="7"/>
      <c r="F8" s="8" t="s">
        <v>88</v>
      </c>
      <c r="G8" s="9" t="s">
        <v>89</v>
      </c>
    </row>
    <row r="9" spans="1:7" ht="11.25" customHeight="1">
      <c r="A9" s="10" t="s">
        <v>76</v>
      </c>
      <c r="B9" s="11" t="s">
        <v>90</v>
      </c>
      <c r="C9" s="11" t="s">
        <v>171</v>
      </c>
      <c r="D9" s="11" t="s">
        <v>172</v>
      </c>
      <c r="E9" s="11"/>
      <c r="F9" s="12">
        <v>4</v>
      </c>
      <c r="G9" s="13" t="s">
        <v>94</v>
      </c>
    </row>
    <row r="10" spans="1:7" ht="11.25" customHeight="1">
      <c r="A10" s="10" t="s">
        <v>28</v>
      </c>
      <c r="B10" s="11" t="s">
        <v>173</v>
      </c>
      <c r="C10" s="11" t="s">
        <v>90</v>
      </c>
      <c r="D10" s="11" t="s">
        <v>174</v>
      </c>
      <c r="E10" s="11"/>
      <c r="F10" s="12">
        <v>3</v>
      </c>
      <c r="G10" s="13" t="s">
        <v>102</v>
      </c>
    </row>
    <row r="11" spans="1:7" ht="11.25" customHeight="1">
      <c r="A11" s="10" t="s">
        <v>39</v>
      </c>
      <c r="B11" s="11" t="s">
        <v>175</v>
      </c>
      <c r="C11" s="11" t="s">
        <v>176</v>
      </c>
      <c r="D11" s="11" t="s">
        <v>90</v>
      </c>
      <c r="E11" s="11"/>
      <c r="F11" s="12">
        <v>2</v>
      </c>
      <c r="G11" s="13" t="s">
        <v>106</v>
      </c>
    </row>
    <row r="12" spans="1:7" ht="11.25" customHeight="1">
      <c r="A12" s="14"/>
      <c r="B12" s="15"/>
      <c r="C12" s="15"/>
      <c r="D12" s="15"/>
      <c r="E12" s="15"/>
      <c r="F12" s="16"/>
      <c r="G12" s="18"/>
    </row>
    <row r="15" spans="1:7" ht="11.25" customHeight="1">
      <c r="A15" s="6" t="s">
        <v>177</v>
      </c>
      <c r="B15" s="7" t="s">
        <v>79</v>
      </c>
      <c r="C15" s="7" t="s">
        <v>71</v>
      </c>
      <c r="D15" s="7" t="s">
        <v>43</v>
      </c>
      <c r="E15" s="7"/>
      <c r="F15" s="8" t="s">
        <v>88</v>
      </c>
      <c r="G15" s="9" t="s">
        <v>89</v>
      </c>
    </row>
    <row r="16" spans="1:7" ht="11.25" customHeight="1">
      <c r="A16" s="10" t="s">
        <v>79</v>
      </c>
      <c r="B16" s="11" t="s">
        <v>90</v>
      </c>
      <c r="C16" s="11" t="s">
        <v>178</v>
      </c>
      <c r="D16" s="11" t="s">
        <v>179</v>
      </c>
      <c r="E16" s="11"/>
      <c r="F16" s="12">
        <v>2</v>
      </c>
      <c r="G16" s="13" t="s">
        <v>106</v>
      </c>
    </row>
    <row r="17" spans="1:7" ht="11.25" customHeight="1">
      <c r="A17" s="10" t="s">
        <v>71</v>
      </c>
      <c r="B17" s="11" t="s">
        <v>180</v>
      </c>
      <c r="C17" s="11" t="s">
        <v>90</v>
      </c>
      <c r="D17" s="11" t="s">
        <v>181</v>
      </c>
      <c r="E17" s="11"/>
      <c r="F17" s="12">
        <v>4</v>
      </c>
      <c r="G17" s="13" t="s">
        <v>94</v>
      </c>
    </row>
    <row r="18" spans="1:7" ht="11.25" customHeight="1">
      <c r="A18" s="10" t="s">
        <v>43</v>
      </c>
      <c r="B18" s="11" t="s">
        <v>182</v>
      </c>
      <c r="C18" s="11" t="s">
        <v>183</v>
      </c>
      <c r="D18" s="11" t="s">
        <v>90</v>
      </c>
      <c r="E18" s="11"/>
      <c r="F18" s="12">
        <v>3</v>
      </c>
      <c r="G18" s="13" t="s">
        <v>102</v>
      </c>
    </row>
    <row r="19" spans="1:7" ht="11.25" customHeight="1">
      <c r="A19" s="14"/>
      <c r="B19" s="15"/>
      <c r="C19" s="15"/>
      <c r="D19" s="15"/>
      <c r="E19" s="15"/>
      <c r="F19" s="16"/>
      <c r="G19" s="18"/>
    </row>
    <row r="22" spans="1:7" ht="11.25" customHeight="1">
      <c r="A22" s="6" t="s">
        <v>184</v>
      </c>
      <c r="B22" s="7" t="s">
        <v>81</v>
      </c>
      <c r="C22" s="7" t="s">
        <v>26</v>
      </c>
      <c r="D22" s="7" t="s">
        <v>45</v>
      </c>
      <c r="E22" s="7"/>
      <c r="F22" s="8" t="s">
        <v>88</v>
      </c>
      <c r="G22" s="9" t="s">
        <v>89</v>
      </c>
    </row>
    <row r="23" spans="1:7" ht="11.25" customHeight="1">
      <c r="A23" s="10" t="s">
        <v>81</v>
      </c>
      <c r="B23" s="11" t="s">
        <v>90</v>
      </c>
      <c r="C23" s="11" t="s">
        <v>185</v>
      </c>
      <c r="D23" s="11" t="s">
        <v>186</v>
      </c>
      <c r="E23" s="11"/>
      <c r="F23" s="12">
        <v>4</v>
      </c>
      <c r="G23" s="13" t="s">
        <v>94</v>
      </c>
    </row>
    <row r="24" spans="1:7" ht="11.25" customHeight="1">
      <c r="A24" s="10" t="s">
        <v>26</v>
      </c>
      <c r="B24" s="11" t="s">
        <v>187</v>
      </c>
      <c r="C24" s="11" t="s">
        <v>90</v>
      </c>
      <c r="D24" s="11" t="s">
        <v>188</v>
      </c>
      <c r="E24" s="11"/>
      <c r="F24" s="12">
        <v>2</v>
      </c>
      <c r="G24" s="13" t="s">
        <v>106</v>
      </c>
    </row>
    <row r="25" spans="1:7" ht="11.25" customHeight="1">
      <c r="A25" s="10" t="s">
        <v>45</v>
      </c>
      <c r="B25" s="11" t="s">
        <v>189</v>
      </c>
      <c r="C25" s="11" t="s">
        <v>190</v>
      </c>
      <c r="D25" s="11" t="s">
        <v>90</v>
      </c>
      <c r="E25" s="11"/>
      <c r="F25" s="12">
        <v>3</v>
      </c>
      <c r="G25" s="13" t="s">
        <v>102</v>
      </c>
    </row>
    <row r="26" spans="1:7" ht="11.25" customHeight="1">
      <c r="A26" s="14"/>
      <c r="B26" s="15"/>
      <c r="C26" s="15"/>
      <c r="D26" s="15"/>
      <c r="E26" s="15"/>
      <c r="F26" s="16"/>
      <c r="G26" s="18"/>
    </row>
    <row r="29" spans="1:7" ht="11.25" customHeight="1">
      <c r="A29" s="6" t="s">
        <v>191</v>
      </c>
      <c r="B29" s="7" t="s">
        <v>85</v>
      </c>
      <c r="C29" s="7" t="s">
        <v>64</v>
      </c>
      <c r="D29" s="7" t="s">
        <v>41</v>
      </c>
      <c r="E29" s="7"/>
      <c r="F29" s="8" t="s">
        <v>88</v>
      </c>
      <c r="G29" s="9" t="s">
        <v>89</v>
      </c>
    </row>
    <row r="30" spans="1:7" ht="11.25" customHeight="1">
      <c r="A30" s="10" t="s">
        <v>85</v>
      </c>
      <c r="B30" s="11" t="s">
        <v>90</v>
      </c>
      <c r="C30" s="11" t="s">
        <v>192</v>
      </c>
      <c r="D30" s="11" t="s">
        <v>193</v>
      </c>
      <c r="E30" s="11"/>
      <c r="F30" s="12">
        <v>2</v>
      </c>
      <c r="G30" s="13" t="s">
        <v>106</v>
      </c>
    </row>
    <row r="31" spans="1:7" ht="11.25" customHeight="1">
      <c r="A31" s="10" t="s">
        <v>64</v>
      </c>
      <c r="B31" s="11" t="s">
        <v>194</v>
      </c>
      <c r="C31" s="11" t="s">
        <v>90</v>
      </c>
      <c r="D31" s="11" t="s">
        <v>195</v>
      </c>
      <c r="E31" s="11"/>
      <c r="F31" s="12">
        <v>4</v>
      </c>
      <c r="G31" s="13" t="s">
        <v>94</v>
      </c>
    </row>
    <row r="32" spans="1:7" ht="11.25" customHeight="1">
      <c r="A32" s="10" t="s">
        <v>41</v>
      </c>
      <c r="B32" s="11" t="s">
        <v>196</v>
      </c>
      <c r="C32" s="11" t="s">
        <v>197</v>
      </c>
      <c r="D32" s="11" t="s">
        <v>90</v>
      </c>
      <c r="E32" s="11"/>
      <c r="F32" s="12">
        <v>3</v>
      </c>
      <c r="G32" s="13" t="s">
        <v>102</v>
      </c>
    </row>
    <row r="33" spans="1:7" ht="11.25" customHeight="1">
      <c r="A33" s="14"/>
      <c r="B33" s="15"/>
      <c r="C33" s="15"/>
      <c r="D33" s="15"/>
      <c r="E33" s="15"/>
      <c r="F33" s="16"/>
      <c r="G33" s="18"/>
    </row>
  </sheetData>
  <sheetProtection selectLockedCells="1" selectUnlockedCells="1"/>
  <printOptions/>
  <pageMargins left="0.30972222222222223" right="0.1701388888888889" top="1.35" bottom="1.42013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0"/>
  <dimension ref="A1:D19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3" width="17.375" style="1" customWidth="1"/>
    <col min="4" max="4" width="9.125" style="19" customWidth="1"/>
    <col min="5" max="16384" width="9.125" style="1" customWidth="1"/>
  </cols>
  <sheetData>
    <row r="1" spans="1:2" ht="11.25">
      <c r="A1" s="20">
        <v>1</v>
      </c>
      <c r="B1" s="20" t="s">
        <v>14</v>
      </c>
    </row>
    <row r="2" spans="2:3" ht="11.25">
      <c r="B2" s="21"/>
      <c r="C2" s="20" t="s">
        <v>14</v>
      </c>
    </row>
    <row r="3" spans="1:3" ht="11.25">
      <c r="A3" s="20">
        <v>2</v>
      </c>
      <c r="B3" s="22" t="s">
        <v>73</v>
      </c>
      <c r="C3" s="23" t="s">
        <v>198</v>
      </c>
    </row>
    <row r="4" spans="1:4" ht="11.25">
      <c r="A4" s="19"/>
      <c r="B4" s="19"/>
      <c r="C4" s="19"/>
      <c r="D4" s="24"/>
    </row>
    <row r="5" spans="1:4" ht="11.25">
      <c r="A5" s="20">
        <v>3</v>
      </c>
      <c r="B5" s="20" t="s">
        <v>50</v>
      </c>
      <c r="C5" s="19"/>
      <c r="D5" s="24"/>
    </row>
    <row r="6" spans="2:4" ht="11.25">
      <c r="B6" s="21"/>
      <c r="C6" s="20" t="s">
        <v>50</v>
      </c>
      <c r="D6" s="24"/>
    </row>
    <row r="7" spans="1:4" ht="11.25">
      <c r="A7" s="20">
        <v>4</v>
      </c>
      <c r="B7" s="22" t="s">
        <v>41</v>
      </c>
      <c r="C7" s="2" t="s">
        <v>199</v>
      </c>
      <c r="D7" s="24"/>
    </row>
    <row r="8" ht="11.25">
      <c r="D8" s="24"/>
    </row>
    <row r="9" spans="1:4" ht="11.25">
      <c r="A9" s="20">
        <v>5</v>
      </c>
      <c r="B9" s="20" t="s">
        <v>37</v>
      </c>
      <c r="D9" s="24"/>
    </row>
    <row r="10" spans="2:4" ht="11.25">
      <c r="B10" s="21"/>
      <c r="C10" s="20" t="s">
        <v>37</v>
      </c>
      <c r="D10" s="24"/>
    </row>
    <row r="11" spans="1:4" ht="11.25">
      <c r="A11" s="20">
        <v>6</v>
      </c>
      <c r="B11" s="22" t="s">
        <v>28</v>
      </c>
      <c r="C11" s="23" t="s">
        <v>198</v>
      </c>
      <c r="D11" s="24"/>
    </row>
    <row r="12" spans="3:4" ht="11.25">
      <c r="C12" s="19"/>
      <c r="D12" s="24"/>
    </row>
    <row r="13" spans="1:4" ht="11.25">
      <c r="A13" s="20">
        <v>7</v>
      </c>
      <c r="B13" s="20" t="s">
        <v>21</v>
      </c>
      <c r="C13" s="19"/>
      <c r="D13" s="24"/>
    </row>
    <row r="14" spans="2:4" ht="11.25">
      <c r="B14" s="21"/>
      <c r="C14" s="20" t="s">
        <v>21</v>
      </c>
      <c r="D14" s="24"/>
    </row>
    <row r="15" spans="1:4" ht="11.25">
      <c r="A15" s="20">
        <v>8</v>
      </c>
      <c r="B15" s="22" t="s">
        <v>45</v>
      </c>
      <c r="C15" s="2" t="s">
        <v>198</v>
      </c>
      <c r="D15" s="24"/>
    </row>
    <row r="16" ht="11.25">
      <c r="D16" s="24"/>
    </row>
    <row r="17" spans="1:4" ht="11.25">
      <c r="A17" s="20">
        <v>9</v>
      </c>
      <c r="B17" s="20" t="s">
        <v>60</v>
      </c>
      <c r="D17" s="24"/>
    </row>
    <row r="18" spans="2:3" ht="11.25">
      <c r="B18" s="21"/>
      <c r="C18" s="20" t="s">
        <v>60</v>
      </c>
    </row>
    <row r="19" spans="1:3" ht="11.25">
      <c r="A19" s="20">
        <v>10</v>
      </c>
      <c r="B19" s="22" t="s">
        <v>43</v>
      </c>
      <c r="C19" s="23" t="s">
        <v>200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4"/>
  <dimension ref="A1:D19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3" width="17.375" style="1" customWidth="1"/>
    <col min="4" max="4" width="9.125" style="19" customWidth="1"/>
    <col min="5" max="16384" width="9.125" style="1" customWidth="1"/>
  </cols>
  <sheetData>
    <row r="1" spans="1:2" ht="11.25">
      <c r="A1" s="20">
        <v>1</v>
      </c>
      <c r="B1" s="20" t="s">
        <v>58</v>
      </c>
    </row>
    <row r="2" spans="2:3" ht="11.25">
      <c r="B2" s="21"/>
      <c r="C2" s="20" t="s">
        <v>58</v>
      </c>
    </row>
    <row r="3" spans="1:3" ht="11.25">
      <c r="A3" s="20">
        <v>2</v>
      </c>
      <c r="B3" s="22" t="s">
        <v>76</v>
      </c>
      <c r="C3" s="23" t="s">
        <v>198</v>
      </c>
    </row>
    <row r="4" spans="1:4" ht="11.25">
      <c r="A4" s="19"/>
      <c r="B4" s="19"/>
      <c r="C4" s="19"/>
      <c r="D4" s="24"/>
    </row>
    <row r="5" spans="1:4" ht="11.25">
      <c r="A5" s="20">
        <v>3</v>
      </c>
      <c r="B5" s="20" t="s">
        <v>12</v>
      </c>
      <c r="C5" s="19"/>
      <c r="D5" s="24"/>
    </row>
    <row r="6" spans="2:4" ht="11.25">
      <c r="B6" s="21"/>
      <c r="C6" s="20" t="s">
        <v>81</v>
      </c>
      <c r="D6" s="24"/>
    </row>
    <row r="7" spans="1:4" ht="11.25">
      <c r="A7" s="20">
        <v>4</v>
      </c>
      <c r="B7" s="22" t="s">
        <v>81</v>
      </c>
      <c r="C7" s="2" t="s">
        <v>201</v>
      </c>
      <c r="D7" s="24"/>
    </row>
    <row r="8" ht="11.25">
      <c r="D8" s="24"/>
    </row>
    <row r="9" spans="1:4" ht="11.25">
      <c r="A9" s="20">
        <v>5</v>
      </c>
      <c r="B9" s="20" t="s">
        <v>16</v>
      </c>
      <c r="D9" s="24"/>
    </row>
    <row r="10" spans="2:4" ht="11.25">
      <c r="B10" s="21"/>
      <c r="C10" s="20" t="s">
        <v>68</v>
      </c>
      <c r="D10" s="24"/>
    </row>
    <row r="11" spans="1:4" ht="11.25">
      <c r="A11" s="20">
        <v>6</v>
      </c>
      <c r="B11" s="22" t="s">
        <v>68</v>
      </c>
      <c r="C11" s="23" t="s">
        <v>200</v>
      </c>
      <c r="D11" s="24"/>
    </row>
    <row r="12" spans="3:4" ht="11.25">
      <c r="C12" s="19"/>
      <c r="D12" s="24"/>
    </row>
    <row r="13" spans="1:4" ht="11.25">
      <c r="A13" s="20">
        <v>7</v>
      </c>
      <c r="B13" s="20" t="s">
        <v>62</v>
      </c>
      <c r="C13" s="19"/>
      <c r="D13" s="24"/>
    </row>
    <row r="14" spans="2:4" ht="11.25">
      <c r="B14" s="21"/>
      <c r="C14" s="20" t="s">
        <v>64</v>
      </c>
      <c r="D14" s="24"/>
    </row>
    <row r="15" spans="1:4" ht="11.25">
      <c r="A15" s="20">
        <v>8</v>
      </c>
      <c r="B15" s="22" t="s">
        <v>64</v>
      </c>
      <c r="C15" s="2" t="s">
        <v>198</v>
      </c>
      <c r="D15" s="24"/>
    </row>
    <row r="16" ht="11.25">
      <c r="D16" s="24"/>
    </row>
    <row r="17" spans="1:4" ht="11.25">
      <c r="A17" s="20">
        <v>9</v>
      </c>
      <c r="B17" s="20" t="s">
        <v>24</v>
      </c>
      <c r="D17" s="24"/>
    </row>
    <row r="18" spans="2:3" ht="11.25">
      <c r="B18" s="21"/>
      <c r="C18" s="20" t="s">
        <v>71</v>
      </c>
    </row>
    <row r="19" spans="1:3" ht="11.25">
      <c r="A19" s="20">
        <v>10</v>
      </c>
      <c r="B19" s="22" t="s">
        <v>71</v>
      </c>
      <c r="C19" s="23" t="s">
        <v>198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H6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5" customWidth="1"/>
    <col min="2" max="6" width="17.375" style="1" customWidth="1"/>
    <col min="7" max="7" width="16.125" style="1" customWidth="1"/>
    <col min="8" max="16384" width="9.125" style="1" customWidth="1"/>
  </cols>
  <sheetData>
    <row r="1" spans="1:2" ht="11.25">
      <c r="A1" s="26">
        <v>1</v>
      </c>
      <c r="B1" s="20" t="s">
        <v>47</v>
      </c>
    </row>
    <row r="2" spans="2:3" ht="11.25">
      <c r="B2" s="21"/>
      <c r="C2" s="20" t="s">
        <v>47</v>
      </c>
    </row>
    <row r="3" spans="1:3" ht="11.25">
      <c r="A3" s="26" t="s">
        <v>202</v>
      </c>
      <c r="B3" s="22" t="s">
        <v>203</v>
      </c>
      <c r="C3" s="27"/>
    </row>
    <row r="4" spans="1:8" ht="11.25">
      <c r="A4" s="28"/>
      <c r="B4" s="19"/>
      <c r="C4" s="21"/>
      <c r="D4" s="20" t="s">
        <v>47</v>
      </c>
      <c r="H4" s="29"/>
    </row>
    <row r="5" spans="1:8" ht="11.25">
      <c r="A5" s="26">
        <v>3</v>
      </c>
      <c r="B5" s="20" t="s">
        <v>37</v>
      </c>
      <c r="C5" s="21"/>
      <c r="D5" s="27" t="s">
        <v>198</v>
      </c>
      <c r="H5" s="29"/>
    </row>
    <row r="6" spans="2:8" ht="11.25">
      <c r="B6" s="21"/>
      <c r="C6" s="22" t="s">
        <v>71</v>
      </c>
      <c r="D6" s="21"/>
      <c r="H6" s="29"/>
    </row>
    <row r="7" spans="1:8" ht="11.25">
      <c r="A7" s="26">
        <v>4</v>
      </c>
      <c r="B7" s="22" t="s">
        <v>71</v>
      </c>
      <c r="C7" s="2" t="s">
        <v>198</v>
      </c>
      <c r="D7" s="21"/>
      <c r="H7" s="29"/>
    </row>
    <row r="8" spans="4:8" ht="11.25">
      <c r="D8" s="21"/>
      <c r="E8" s="20" t="s">
        <v>47</v>
      </c>
      <c r="H8" s="29"/>
    </row>
    <row r="9" spans="1:8" ht="11.25">
      <c r="A9" s="26">
        <v>5</v>
      </c>
      <c r="B9" s="20" t="s">
        <v>35</v>
      </c>
      <c r="D9" s="21"/>
      <c r="E9" s="27" t="s">
        <v>198</v>
      </c>
      <c r="H9" s="29"/>
    </row>
    <row r="10" spans="2:8" ht="11.25">
      <c r="B10" s="21"/>
      <c r="C10" s="20" t="s">
        <v>35</v>
      </c>
      <c r="D10" s="21"/>
      <c r="E10" s="21"/>
      <c r="H10" s="29"/>
    </row>
    <row r="11" spans="1:8" ht="11.25">
      <c r="A11" s="26" t="s">
        <v>202</v>
      </c>
      <c r="B11" s="22" t="s">
        <v>203</v>
      </c>
      <c r="C11" s="27"/>
      <c r="D11" s="21"/>
      <c r="E11" s="21"/>
      <c r="H11" s="29"/>
    </row>
    <row r="12" spans="3:8" ht="11.25">
      <c r="C12" s="21"/>
      <c r="D12" s="22" t="s">
        <v>35</v>
      </c>
      <c r="E12" s="21"/>
      <c r="H12" s="29"/>
    </row>
    <row r="13" spans="1:8" ht="11.25">
      <c r="A13" s="26" t="s">
        <v>202</v>
      </c>
      <c r="B13" s="20" t="s">
        <v>203</v>
      </c>
      <c r="C13" s="21"/>
      <c r="D13" s="2" t="s">
        <v>198</v>
      </c>
      <c r="E13" s="21"/>
      <c r="H13" s="29"/>
    </row>
    <row r="14" spans="2:8" ht="11.25">
      <c r="B14" s="21"/>
      <c r="C14" s="22" t="s">
        <v>8</v>
      </c>
      <c r="E14" s="21"/>
      <c r="H14" s="29"/>
    </row>
    <row r="15" spans="1:8" ht="11.25">
      <c r="A15" s="26">
        <v>8</v>
      </c>
      <c r="B15" s="22" t="s">
        <v>8</v>
      </c>
      <c r="C15" s="2"/>
      <c r="E15" s="21"/>
      <c r="H15" s="29"/>
    </row>
    <row r="16" spans="5:8" ht="11.25">
      <c r="E16" s="21"/>
      <c r="F16" s="20" t="s">
        <v>47</v>
      </c>
      <c r="H16" s="29"/>
    </row>
    <row r="17" spans="1:8" ht="11.25">
      <c r="A17" s="26">
        <v>9</v>
      </c>
      <c r="B17" s="20" t="s">
        <v>10</v>
      </c>
      <c r="E17" s="21"/>
      <c r="F17" s="27" t="s">
        <v>201</v>
      </c>
      <c r="H17" s="29"/>
    </row>
    <row r="18" spans="2:6" ht="11.25">
      <c r="B18" s="21"/>
      <c r="C18" s="20" t="s">
        <v>10</v>
      </c>
      <c r="E18" s="21"/>
      <c r="F18" s="21"/>
    </row>
    <row r="19" spans="1:6" ht="11.25">
      <c r="A19" s="26" t="s">
        <v>202</v>
      </c>
      <c r="B19" s="22" t="s">
        <v>203</v>
      </c>
      <c r="C19" s="27"/>
      <c r="E19" s="21"/>
      <c r="F19" s="21"/>
    </row>
    <row r="20" spans="2:8" ht="11.25">
      <c r="B20" s="19"/>
      <c r="C20" s="21"/>
      <c r="D20" s="20" t="s">
        <v>10</v>
      </c>
      <c r="E20" s="21"/>
      <c r="F20" s="21"/>
      <c r="H20" s="29"/>
    </row>
    <row r="21" spans="1:8" ht="11.25">
      <c r="A21" s="26" t="s">
        <v>202</v>
      </c>
      <c r="B21" s="20" t="s">
        <v>203</v>
      </c>
      <c r="C21" s="21"/>
      <c r="D21" s="27" t="s">
        <v>201</v>
      </c>
      <c r="E21" s="21"/>
      <c r="F21" s="21"/>
      <c r="H21" s="29"/>
    </row>
    <row r="22" spans="2:8" ht="11.25">
      <c r="B22" s="21"/>
      <c r="C22" s="22" t="s">
        <v>60</v>
      </c>
      <c r="D22" s="21"/>
      <c r="E22" s="21"/>
      <c r="F22" s="21"/>
      <c r="H22" s="29"/>
    </row>
    <row r="23" spans="1:8" ht="11.25">
      <c r="A23" s="26">
        <v>12</v>
      </c>
      <c r="B23" s="22" t="s">
        <v>60</v>
      </c>
      <c r="C23" s="2"/>
      <c r="D23" s="21"/>
      <c r="E23" s="21"/>
      <c r="F23" s="21"/>
      <c r="H23" s="29"/>
    </row>
    <row r="24" spans="4:8" ht="11.25">
      <c r="D24" s="21"/>
      <c r="E24" s="22" t="s">
        <v>53</v>
      </c>
      <c r="F24" s="21"/>
      <c r="H24" s="29"/>
    </row>
    <row r="25" spans="1:8" ht="11.25">
      <c r="A25" s="26">
        <v>13</v>
      </c>
      <c r="B25" s="20" t="s">
        <v>14</v>
      </c>
      <c r="D25" s="21"/>
      <c r="E25" s="2" t="s">
        <v>198</v>
      </c>
      <c r="F25" s="21"/>
      <c r="H25" s="29"/>
    </row>
    <row r="26" spans="2:8" ht="11.25">
      <c r="B26" s="21"/>
      <c r="C26" s="20" t="s">
        <v>14</v>
      </c>
      <c r="D26" s="21"/>
      <c r="F26" s="21"/>
      <c r="H26" s="29"/>
    </row>
    <row r="27" spans="1:8" ht="11.25">
      <c r="A27" s="26">
        <v>14</v>
      </c>
      <c r="B27" s="22" t="s">
        <v>21</v>
      </c>
      <c r="C27" s="27" t="s">
        <v>198</v>
      </c>
      <c r="D27" s="21"/>
      <c r="F27" s="21"/>
      <c r="H27" s="29"/>
    </row>
    <row r="28" spans="3:8" ht="11.25">
      <c r="C28" s="21"/>
      <c r="D28" s="22" t="s">
        <v>53</v>
      </c>
      <c r="F28" s="21"/>
      <c r="H28" s="29"/>
    </row>
    <row r="29" spans="1:8" ht="11.25">
      <c r="A29" s="26" t="s">
        <v>202</v>
      </c>
      <c r="B29" s="20" t="s">
        <v>203</v>
      </c>
      <c r="C29" s="21"/>
      <c r="D29" s="2" t="s">
        <v>200</v>
      </c>
      <c r="F29" s="21"/>
      <c r="H29" s="29"/>
    </row>
    <row r="30" spans="2:8" ht="11.25">
      <c r="B30" s="21"/>
      <c r="C30" s="22" t="s">
        <v>53</v>
      </c>
      <c r="F30" s="21"/>
      <c r="H30" s="29"/>
    </row>
    <row r="31" spans="1:8" ht="11.25">
      <c r="A31" s="26">
        <v>16</v>
      </c>
      <c r="B31" s="22" t="s">
        <v>53</v>
      </c>
      <c r="C31" s="2"/>
      <c r="F31" s="21"/>
      <c r="H31" s="29"/>
    </row>
    <row r="32" spans="6:8" ht="11.25">
      <c r="F32" s="22" t="s">
        <v>30</v>
      </c>
      <c r="G32" s="19"/>
      <c r="H32" s="29"/>
    </row>
    <row r="33" spans="1:8" ht="11.25">
      <c r="A33" s="26">
        <v>17</v>
      </c>
      <c r="B33" s="20" t="s">
        <v>5</v>
      </c>
      <c r="F33" s="27" t="s">
        <v>201</v>
      </c>
      <c r="G33" s="19"/>
      <c r="H33" s="29"/>
    </row>
    <row r="34" spans="1:7" ht="11.25">
      <c r="A34" s="28"/>
      <c r="B34" s="21"/>
      <c r="C34" s="20" t="s">
        <v>5</v>
      </c>
      <c r="F34" s="21"/>
      <c r="G34" s="19"/>
    </row>
    <row r="35" spans="1:7" ht="11.25">
      <c r="A35" s="26" t="s">
        <v>202</v>
      </c>
      <c r="B35" s="22" t="s">
        <v>203</v>
      </c>
      <c r="C35" s="27"/>
      <c r="F35" s="21"/>
      <c r="G35" s="19"/>
    </row>
    <row r="36" spans="3:8" ht="11.25">
      <c r="C36" s="21"/>
      <c r="D36" s="20" t="s">
        <v>5</v>
      </c>
      <c r="F36" s="21"/>
      <c r="G36" s="19"/>
      <c r="H36" s="29"/>
    </row>
    <row r="37" spans="1:8" ht="11.25">
      <c r="A37" s="26">
        <v>19</v>
      </c>
      <c r="B37" s="20" t="s">
        <v>68</v>
      </c>
      <c r="C37" s="21"/>
      <c r="D37" s="27" t="s">
        <v>200</v>
      </c>
      <c r="F37" s="21"/>
      <c r="G37" s="19"/>
      <c r="H37" s="29"/>
    </row>
    <row r="38" spans="2:8" ht="11.25">
      <c r="B38" s="21"/>
      <c r="C38" s="22" t="s">
        <v>50</v>
      </c>
      <c r="D38" s="21"/>
      <c r="F38" s="21"/>
      <c r="G38" s="19"/>
      <c r="H38" s="29"/>
    </row>
    <row r="39" spans="1:8" ht="11.25">
      <c r="A39" s="26">
        <v>20</v>
      </c>
      <c r="B39" s="22" t="s">
        <v>50</v>
      </c>
      <c r="C39" s="2" t="s">
        <v>201</v>
      </c>
      <c r="D39" s="21"/>
      <c r="F39" s="21"/>
      <c r="G39" s="19"/>
      <c r="H39" s="29"/>
    </row>
    <row r="40" spans="4:8" ht="11.25">
      <c r="D40" s="21"/>
      <c r="E40" s="20" t="s">
        <v>5</v>
      </c>
      <c r="F40" s="21"/>
      <c r="G40" s="19"/>
      <c r="H40" s="29"/>
    </row>
    <row r="41" spans="1:8" ht="11.25">
      <c r="A41" s="26">
        <v>21</v>
      </c>
      <c r="B41" s="20" t="s">
        <v>33</v>
      </c>
      <c r="D41" s="21"/>
      <c r="E41" s="27" t="s">
        <v>200</v>
      </c>
      <c r="F41" s="21"/>
      <c r="G41" s="19"/>
      <c r="H41" s="29"/>
    </row>
    <row r="42" spans="2:8" ht="11.25">
      <c r="B42" s="21"/>
      <c r="C42" s="20" t="s">
        <v>33</v>
      </c>
      <c r="D42" s="21"/>
      <c r="E42" s="21"/>
      <c r="F42" s="21"/>
      <c r="G42" s="19"/>
      <c r="H42" s="29"/>
    </row>
    <row r="43" spans="1:8" ht="11.25">
      <c r="A43" s="26" t="s">
        <v>202</v>
      </c>
      <c r="B43" s="22" t="s">
        <v>203</v>
      </c>
      <c r="C43" s="27"/>
      <c r="D43" s="21"/>
      <c r="E43" s="21"/>
      <c r="F43" s="21"/>
      <c r="G43" s="19"/>
      <c r="H43" s="29"/>
    </row>
    <row r="44" spans="3:8" ht="11.25">
      <c r="C44" s="21"/>
      <c r="D44" s="22" t="s">
        <v>33</v>
      </c>
      <c r="E44" s="21"/>
      <c r="F44" s="21"/>
      <c r="G44" s="19"/>
      <c r="H44" s="29"/>
    </row>
    <row r="45" spans="1:8" ht="11.25">
      <c r="A45" s="26" t="s">
        <v>202</v>
      </c>
      <c r="B45" s="20" t="s">
        <v>203</v>
      </c>
      <c r="C45" s="21"/>
      <c r="D45" s="2" t="s">
        <v>200</v>
      </c>
      <c r="E45" s="21"/>
      <c r="F45" s="21"/>
      <c r="G45" s="19"/>
      <c r="H45" s="29"/>
    </row>
    <row r="46" spans="2:8" ht="11.25">
      <c r="B46" s="21"/>
      <c r="C46" s="22" t="s">
        <v>56</v>
      </c>
      <c r="E46" s="21"/>
      <c r="F46" s="21"/>
      <c r="G46" s="19"/>
      <c r="H46" s="29"/>
    </row>
    <row r="47" spans="1:8" ht="11.25">
      <c r="A47" s="26">
        <v>24</v>
      </c>
      <c r="B47" s="22" t="s">
        <v>56</v>
      </c>
      <c r="C47" s="2"/>
      <c r="E47" s="21"/>
      <c r="F47" s="21"/>
      <c r="G47" s="19"/>
      <c r="H47" s="29"/>
    </row>
    <row r="48" spans="5:8" ht="11.25">
      <c r="E48" s="21"/>
      <c r="F48" s="22" t="s">
        <v>30</v>
      </c>
      <c r="G48" s="19"/>
      <c r="H48" s="29"/>
    </row>
    <row r="49" spans="1:8" ht="11.25">
      <c r="A49" s="26">
        <v>25</v>
      </c>
      <c r="B49" s="20" t="s">
        <v>58</v>
      </c>
      <c r="E49" s="21"/>
      <c r="F49" s="2" t="s">
        <v>200</v>
      </c>
      <c r="G49" s="19"/>
      <c r="H49" s="29"/>
    </row>
    <row r="50" spans="2:7" ht="11.25">
      <c r="B50" s="21"/>
      <c r="C50" s="20" t="s">
        <v>58</v>
      </c>
      <c r="E50" s="21"/>
      <c r="G50" s="19"/>
    </row>
    <row r="51" spans="1:7" ht="11.25">
      <c r="A51" s="26" t="s">
        <v>202</v>
      </c>
      <c r="B51" s="22" t="s">
        <v>203</v>
      </c>
      <c r="C51" s="27"/>
      <c r="E51" s="21"/>
      <c r="G51" s="19"/>
    </row>
    <row r="52" spans="3:8" ht="11.25">
      <c r="C52" s="21"/>
      <c r="D52" s="20" t="s">
        <v>19</v>
      </c>
      <c r="E52" s="21"/>
      <c r="G52" s="19"/>
      <c r="H52" s="29"/>
    </row>
    <row r="53" spans="1:8" ht="11.25">
      <c r="A53" s="26" t="s">
        <v>202</v>
      </c>
      <c r="B53" s="20" t="s">
        <v>203</v>
      </c>
      <c r="C53" s="21"/>
      <c r="D53" s="27" t="s">
        <v>198</v>
      </c>
      <c r="E53" s="21"/>
      <c r="G53" s="19"/>
      <c r="H53" s="29"/>
    </row>
    <row r="54" spans="2:8" ht="11.25">
      <c r="B54" s="21"/>
      <c r="C54" s="22" t="s">
        <v>19</v>
      </c>
      <c r="D54" s="21"/>
      <c r="E54" s="21"/>
      <c r="G54" s="19"/>
      <c r="H54" s="29"/>
    </row>
    <row r="55" spans="1:8" ht="11.25">
      <c r="A55" s="26">
        <v>28</v>
      </c>
      <c r="B55" s="22" t="s">
        <v>19</v>
      </c>
      <c r="C55" s="2"/>
      <c r="D55" s="21"/>
      <c r="E55" s="21"/>
      <c r="G55" s="19"/>
      <c r="H55" s="29"/>
    </row>
    <row r="56" spans="4:8" ht="11.25">
      <c r="D56" s="21"/>
      <c r="E56" s="22" t="s">
        <v>30</v>
      </c>
      <c r="G56" s="19"/>
      <c r="H56" s="29"/>
    </row>
    <row r="57" spans="1:8" ht="11.25">
      <c r="A57" s="26">
        <v>29</v>
      </c>
      <c r="B57" s="20" t="s">
        <v>81</v>
      </c>
      <c r="D57" s="21"/>
      <c r="E57" s="2" t="s">
        <v>198</v>
      </c>
      <c r="G57" s="19"/>
      <c r="H57" s="29"/>
    </row>
    <row r="58" spans="2:7" ht="11.25">
      <c r="B58" s="21"/>
      <c r="C58" s="20" t="s">
        <v>81</v>
      </c>
      <c r="D58" s="21"/>
      <c r="G58" s="19"/>
    </row>
    <row r="59" spans="1:7" ht="11.25">
      <c r="A59" s="26">
        <v>30</v>
      </c>
      <c r="B59" s="22" t="s">
        <v>64</v>
      </c>
      <c r="C59" s="27" t="s">
        <v>198</v>
      </c>
      <c r="D59" s="21"/>
      <c r="G59" s="19"/>
    </row>
    <row r="60" spans="3:4" ht="11.25">
      <c r="C60" s="21"/>
      <c r="D60" s="22" t="s">
        <v>30</v>
      </c>
    </row>
    <row r="61" spans="1:4" ht="11.25">
      <c r="A61" s="26" t="s">
        <v>202</v>
      </c>
      <c r="B61" s="20" t="s">
        <v>203</v>
      </c>
      <c r="C61" s="21"/>
      <c r="D61" s="2" t="s">
        <v>198</v>
      </c>
    </row>
    <row r="62" spans="2:3" ht="11.25">
      <c r="B62" s="21"/>
      <c r="C62" s="22" t="s">
        <v>30</v>
      </c>
    </row>
    <row r="63" spans="1:3" ht="11.25">
      <c r="A63" s="26">
        <v>32</v>
      </c>
      <c r="B63" s="22" t="s">
        <v>30</v>
      </c>
      <c r="C63" s="2"/>
    </row>
  </sheetData>
  <sheetProtection selectLockedCells="1" selectUnlockedCells="1"/>
  <printOptions/>
  <pageMargins left="0.5" right="0.7875" top="0.9847222222222223" bottom="0.9840277777777777" header="0.49236111111111114" footer="0.5118055555555555"/>
  <pageSetup horizontalDpi="300" verticalDpi="300" orientation="portrait" paperSize="9"/>
  <headerFooter alignWithMargins="0">
    <oddHeader>&amp;C&amp;"Times New Roman CE,Běžné"&amp;20Finále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G31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6" width="17.375" style="1" customWidth="1"/>
    <col min="7" max="16384" width="9.125" style="1" customWidth="1"/>
  </cols>
  <sheetData>
    <row r="1" spans="1:2" ht="11.25">
      <c r="A1" s="20">
        <v>1</v>
      </c>
      <c r="B1" s="20" t="s">
        <v>76</v>
      </c>
    </row>
    <row r="2" spans="2:3" ht="11.25">
      <c r="B2" s="21"/>
      <c r="C2" s="20" t="s">
        <v>83</v>
      </c>
    </row>
    <row r="3" spans="1:3" ht="11.25">
      <c r="A3" s="20">
        <v>2</v>
      </c>
      <c r="B3" s="22" t="s">
        <v>83</v>
      </c>
      <c r="C3" s="27" t="s">
        <v>198</v>
      </c>
    </row>
    <row r="4" spans="1:7" ht="11.25">
      <c r="A4" s="19"/>
      <c r="C4" s="21"/>
      <c r="D4" s="20" t="s">
        <v>16</v>
      </c>
      <c r="G4" s="29"/>
    </row>
    <row r="5" spans="1:7" ht="11.25">
      <c r="A5" s="20">
        <v>3</v>
      </c>
      <c r="B5" s="20" t="s">
        <v>41</v>
      </c>
      <c r="C5" s="21"/>
      <c r="D5" s="27" t="s">
        <v>198</v>
      </c>
      <c r="G5" s="29"/>
    </row>
    <row r="6" spans="2:7" ht="11.25">
      <c r="B6" s="21"/>
      <c r="C6" s="22" t="s">
        <v>16</v>
      </c>
      <c r="D6" s="21"/>
      <c r="G6" s="29"/>
    </row>
    <row r="7" spans="1:7" ht="11.25">
      <c r="A7" s="20">
        <v>4</v>
      </c>
      <c r="B7" s="22" t="s">
        <v>16</v>
      </c>
      <c r="C7" s="2" t="s">
        <v>199</v>
      </c>
      <c r="D7" s="21"/>
      <c r="G7" s="29"/>
    </row>
    <row r="8" spans="4:7" ht="11.25">
      <c r="D8" s="21"/>
      <c r="E8" s="20" t="s">
        <v>16</v>
      </c>
      <c r="G8" s="29"/>
    </row>
    <row r="9" spans="1:7" ht="11.25">
      <c r="A9" s="20">
        <v>5</v>
      </c>
      <c r="B9" s="20" t="s">
        <v>39</v>
      </c>
      <c r="D9" s="21"/>
      <c r="E9" s="27" t="s">
        <v>198</v>
      </c>
      <c r="G9" s="29"/>
    </row>
    <row r="10" spans="2:7" ht="11.25">
      <c r="B10" s="21"/>
      <c r="C10" s="20" t="s">
        <v>39</v>
      </c>
      <c r="D10" s="21"/>
      <c r="E10" s="21"/>
      <c r="G10" s="29"/>
    </row>
    <row r="11" spans="1:7" ht="11.25">
      <c r="A11" s="20">
        <v>6</v>
      </c>
      <c r="B11" s="22" t="s">
        <v>26</v>
      </c>
      <c r="C11" s="27" t="s">
        <v>198</v>
      </c>
      <c r="D11" s="21"/>
      <c r="E11" s="21"/>
      <c r="G11" s="29"/>
    </row>
    <row r="12" spans="3:7" ht="11.25">
      <c r="C12" s="21"/>
      <c r="D12" s="22" t="s">
        <v>24</v>
      </c>
      <c r="E12" s="21"/>
      <c r="G12" s="29"/>
    </row>
    <row r="13" spans="1:7" ht="11.25">
      <c r="A13" s="20">
        <v>7</v>
      </c>
      <c r="B13" s="20" t="s">
        <v>79</v>
      </c>
      <c r="C13" s="21"/>
      <c r="D13" s="2" t="s">
        <v>200</v>
      </c>
      <c r="E13" s="21"/>
      <c r="G13" s="29"/>
    </row>
    <row r="14" spans="2:7" ht="11.25">
      <c r="B14" s="21"/>
      <c r="C14" s="22" t="s">
        <v>24</v>
      </c>
      <c r="E14" s="21"/>
      <c r="G14" s="29"/>
    </row>
    <row r="15" spans="1:7" ht="11.25">
      <c r="A15" s="20">
        <v>8</v>
      </c>
      <c r="B15" s="22" t="s">
        <v>24</v>
      </c>
      <c r="C15" s="2" t="s">
        <v>200</v>
      </c>
      <c r="E15" s="21"/>
      <c r="G15" s="29"/>
    </row>
    <row r="16" spans="5:7" ht="11.25">
      <c r="E16" s="21"/>
      <c r="F16" s="20" t="s">
        <v>16</v>
      </c>
      <c r="G16" s="24"/>
    </row>
    <row r="17" spans="1:7" ht="11.25">
      <c r="A17" s="20">
        <v>9</v>
      </c>
      <c r="B17" s="20" t="s">
        <v>66</v>
      </c>
      <c r="E17" s="27"/>
      <c r="F17" s="23" t="s">
        <v>201</v>
      </c>
      <c r="G17" s="24"/>
    </row>
    <row r="18" spans="2:5" ht="11.25">
      <c r="B18" s="21"/>
      <c r="C18" s="20" t="s">
        <v>66</v>
      </c>
      <c r="E18" s="21"/>
    </row>
    <row r="19" spans="1:5" ht="11.25">
      <c r="A19" s="20">
        <v>10</v>
      </c>
      <c r="B19" s="22" t="s">
        <v>45</v>
      </c>
      <c r="C19" s="27" t="s">
        <v>198</v>
      </c>
      <c r="E19" s="21"/>
    </row>
    <row r="20" spans="3:7" ht="11.25">
      <c r="C20" s="21"/>
      <c r="D20" s="20" t="s">
        <v>66</v>
      </c>
      <c r="E20" s="21"/>
      <c r="G20" s="29"/>
    </row>
    <row r="21" spans="1:7" ht="11.25">
      <c r="A21" s="20">
        <v>11</v>
      </c>
      <c r="B21" s="20" t="s">
        <v>43</v>
      </c>
      <c r="C21" s="21"/>
      <c r="D21" s="27" t="s">
        <v>200</v>
      </c>
      <c r="E21" s="21"/>
      <c r="G21" s="29"/>
    </row>
    <row r="22" spans="2:7" ht="11.25">
      <c r="B22" s="21"/>
      <c r="C22" s="22" t="s">
        <v>28</v>
      </c>
      <c r="D22" s="21"/>
      <c r="E22" s="21"/>
      <c r="G22" s="29"/>
    </row>
    <row r="23" spans="1:7" ht="11.25">
      <c r="A23" s="20">
        <v>12</v>
      </c>
      <c r="B23" s="22" t="s">
        <v>28</v>
      </c>
      <c r="C23" s="2" t="s">
        <v>199</v>
      </c>
      <c r="D23" s="21"/>
      <c r="E23" s="21"/>
      <c r="G23" s="29"/>
    </row>
    <row r="24" spans="4:7" ht="11.25">
      <c r="D24" s="21"/>
      <c r="E24" s="22" t="s">
        <v>12</v>
      </c>
      <c r="G24" s="29"/>
    </row>
    <row r="25" spans="1:7" ht="11.25">
      <c r="A25" s="20">
        <v>13</v>
      </c>
      <c r="B25" s="20" t="s">
        <v>85</v>
      </c>
      <c r="D25" s="21"/>
      <c r="E25" s="2" t="s">
        <v>200</v>
      </c>
      <c r="G25" s="29"/>
    </row>
    <row r="26" spans="2:7" ht="11.25">
      <c r="B26" s="21"/>
      <c r="C26" s="20" t="s">
        <v>73</v>
      </c>
      <c r="D26" s="21"/>
      <c r="G26" s="29"/>
    </row>
    <row r="27" spans="1:7" ht="11.25">
      <c r="A27" s="20">
        <v>14</v>
      </c>
      <c r="B27" s="22" t="s">
        <v>73</v>
      </c>
      <c r="C27" s="27" t="s">
        <v>198</v>
      </c>
      <c r="D27" s="21"/>
      <c r="G27" s="29"/>
    </row>
    <row r="28" spans="3:7" ht="11.25">
      <c r="C28" s="21"/>
      <c r="D28" s="22" t="s">
        <v>12</v>
      </c>
      <c r="G28" s="29"/>
    </row>
    <row r="29" spans="1:7" ht="11.25">
      <c r="A29" s="20">
        <v>15</v>
      </c>
      <c r="B29" s="20" t="s">
        <v>62</v>
      </c>
      <c r="C29" s="21"/>
      <c r="D29" s="2" t="s">
        <v>198</v>
      </c>
      <c r="G29" s="29"/>
    </row>
    <row r="30" spans="2:7" ht="11.25">
      <c r="B30" s="21"/>
      <c r="C30" s="22" t="s">
        <v>12</v>
      </c>
      <c r="G30" s="29"/>
    </row>
    <row r="31" spans="1:7" ht="11.25">
      <c r="A31" s="20">
        <v>16</v>
      </c>
      <c r="B31" s="22" t="s">
        <v>12</v>
      </c>
      <c r="C31" s="2" t="s">
        <v>198</v>
      </c>
      <c r="G31" s="29"/>
    </row>
  </sheetData>
  <sheetProtection selectLockedCells="1" selectUnlockedCells="1"/>
  <printOptions/>
  <pageMargins left="0.6201388888888889" right="0.6402777777777777" top="0.9847222222222223" bottom="0.9840277777777777" header="0.49236111111111114" footer="0.5118055555555555"/>
  <pageSetup horizontalDpi="300" verticalDpi="300" orientation="portrait" paperSize="9"/>
  <headerFooter alignWithMargins="0">
    <oddHeader>&amp;C&amp;"Times New Roman CE,Běžné"&amp;20Finále B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/>
  <dimension ref="A1:G31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5" customWidth="1"/>
    <col min="2" max="6" width="17.375" style="1" customWidth="1"/>
    <col min="7" max="16384" width="9.125" style="1" customWidth="1"/>
  </cols>
  <sheetData>
    <row r="1" spans="1:2" ht="11.25">
      <c r="A1" s="26">
        <v>1</v>
      </c>
      <c r="B1" s="20" t="s">
        <v>204</v>
      </c>
    </row>
    <row r="2" spans="2:3" ht="11.25">
      <c r="B2" s="21"/>
      <c r="C2" s="20" t="s">
        <v>204</v>
      </c>
    </row>
    <row r="3" spans="1:3" ht="11.25">
      <c r="A3" s="26" t="s">
        <v>202</v>
      </c>
      <c r="B3" s="22" t="s">
        <v>203</v>
      </c>
      <c r="C3" s="27"/>
    </row>
    <row r="4" spans="1:7" ht="11.25">
      <c r="A4" s="28"/>
      <c r="C4" s="21"/>
      <c r="D4" s="20" t="s">
        <v>204</v>
      </c>
      <c r="G4" s="29"/>
    </row>
    <row r="5" spans="1:7" ht="11.25">
      <c r="A5" s="26">
        <v>3</v>
      </c>
      <c r="B5" s="20" t="s">
        <v>205</v>
      </c>
      <c r="C5" s="21"/>
      <c r="D5" s="27" t="s">
        <v>198</v>
      </c>
      <c r="G5" s="29"/>
    </row>
    <row r="6" spans="2:7" ht="11.25">
      <c r="B6" s="21"/>
      <c r="C6" s="22" t="s">
        <v>205</v>
      </c>
      <c r="D6" s="21"/>
      <c r="G6" s="29"/>
    </row>
    <row r="7" spans="1:7" ht="11.25">
      <c r="A7" s="26">
        <v>4</v>
      </c>
      <c r="B7" s="22" t="s">
        <v>206</v>
      </c>
      <c r="C7" s="2" t="s">
        <v>198</v>
      </c>
      <c r="D7" s="21"/>
      <c r="G7" s="29"/>
    </row>
    <row r="8" spans="4:7" ht="11.25">
      <c r="D8" s="21"/>
      <c r="E8" s="20" t="s">
        <v>204</v>
      </c>
      <c r="G8" s="29"/>
    </row>
    <row r="9" spans="1:7" ht="11.25">
      <c r="A9" s="26">
        <v>5</v>
      </c>
      <c r="B9" s="20" t="s">
        <v>207</v>
      </c>
      <c r="D9" s="21"/>
      <c r="E9" s="27" t="s">
        <v>198</v>
      </c>
      <c r="G9" s="29"/>
    </row>
    <row r="10" spans="2:7" ht="11.25">
      <c r="B10" s="21"/>
      <c r="C10" s="20" t="s">
        <v>207</v>
      </c>
      <c r="D10" s="21"/>
      <c r="E10" s="21"/>
      <c r="G10" s="29"/>
    </row>
    <row r="11" spans="1:7" ht="11.25">
      <c r="A11" s="26">
        <v>6</v>
      </c>
      <c r="B11" s="22" t="s">
        <v>208</v>
      </c>
      <c r="C11" s="27" t="s">
        <v>198</v>
      </c>
      <c r="D11" s="21"/>
      <c r="E11" s="21"/>
      <c r="G11" s="29"/>
    </row>
    <row r="12" spans="3:7" ht="11.25">
      <c r="C12" s="21"/>
      <c r="D12" s="22" t="s">
        <v>207</v>
      </c>
      <c r="E12" s="21"/>
      <c r="G12" s="29"/>
    </row>
    <row r="13" spans="1:7" ht="11.25">
      <c r="A13" s="26">
        <v>7</v>
      </c>
      <c r="B13" s="20" t="s">
        <v>209</v>
      </c>
      <c r="C13" s="21"/>
      <c r="D13" s="2" t="s">
        <v>200</v>
      </c>
      <c r="E13" s="21"/>
      <c r="G13" s="29"/>
    </row>
    <row r="14" spans="2:7" ht="11.25">
      <c r="B14" s="21"/>
      <c r="C14" s="22" t="s">
        <v>209</v>
      </c>
      <c r="E14" s="21"/>
      <c r="G14" s="29"/>
    </row>
    <row r="15" spans="1:7" ht="11.25">
      <c r="A15" s="26">
        <v>8</v>
      </c>
      <c r="B15" s="22" t="s">
        <v>210</v>
      </c>
      <c r="C15" s="2" t="s">
        <v>198</v>
      </c>
      <c r="E15" s="21"/>
      <c r="G15" s="29"/>
    </row>
    <row r="16" spans="5:7" ht="11.25">
      <c r="E16" s="21"/>
      <c r="F16" s="20" t="s">
        <v>204</v>
      </c>
      <c r="G16" s="24"/>
    </row>
    <row r="17" spans="1:7" ht="11.25">
      <c r="A17" s="26">
        <v>9</v>
      </c>
      <c r="B17" s="20" t="s">
        <v>211</v>
      </c>
      <c r="E17" s="27"/>
      <c r="F17" s="23" t="s">
        <v>198</v>
      </c>
      <c r="G17" s="24"/>
    </row>
    <row r="18" spans="2:5" ht="11.25">
      <c r="B18" s="21"/>
      <c r="C18" s="20" t="s">
        <v>212</v>
      </c>
      <c r="E18" s="21"/>
    </row>
    <row r="19" spans="1:5" ht="11.25">
      <c r="A19" s="26">
        <v>10</v>
      </c>
      <c r="B19" s="22" t="s">
        <v>212</v>
      </c>
      <c r="C19" s="27" t="s">
        <v>198</v>
      </c>
      <c r="E19" s="21"/>
    </row>
    <row r="20" spans="3:7" ht="11.25">
      <c r="C20" s="21"/>
      <c r="D20" s="20" t="s">
        <v>212</v>
      </c>
      <c r="E20" s="21"/>
      <c r="G20" s="29"/>
    </row>
    <row r="21" spans="1:7" ht="11.25">
      <c r="A21" s="26">
        <v>11</v>
      </c>
      <c r="B21" s="20" t="s">
        <v>213</v>
      </c>
      <c r="C21" s="21"/>
      <c r="D21" s="27" t="s">
        <v>198</v>
      </c>
      <c r="E21" s="21"/>
      <c r="G21" s="29"/>
    </row>
    <row r="22" spans="2:7" ht="11.25">
      <c r="B22" s="21"/>
      <c r="C22" s="22" t="s">
        <v>213</v>
      </c>
      <c r="D22" s="21"/>
      <c r="E22" s="21"/>
      <c r="G22" s="29"/>
    </row>
    <row r="23" spans="1:7" ht="11.25">
      <c r="A23" s="26">
        <v>12</v>
      </c>
      <c r="B23" s="22" t="s">
        <v>214</v>
      </c>
      <c r="C23" s="2" t="s">
        <v>198</v>
      </c>
      <c r="D23" s="21"/>
      <c r="E23" s="21"/>
      <c r="G23" s="29"/>
    </row>
    <row r="24" spans="4:7" ht="11.25">
      <c r="D24" s="21"/>
      <c r="E24" s="22" t="s">
        <v>215</v>
      </c>
      <c r="G24" s="29"/>
    </row>
    <row r="25" spans="1:7" ht="11.25">
      <c r="A25" s="26">
        <v>13</v>
      </c>
      <c r="B25" s="20" t="s">
        <v>216</v>
      </c>
      <c r="D25" s="21"/>
      <c r="E25" s="2" t="s">
        <v>198</v>
      </c>
      <c r="G25" s="29"/>
    </row>
    <row r="26" spans="2:7" ht="11.25">
      <c r="B26" s="21"/>
      <c r="C26" s="20" t="s">
        <v>217</v>
      </c>
      <c r="D26" s="21"/>
      <c r="G26" s="29"/>
    </row>
    <row r="27" spans="1:7" ht="11.25">
      <c r="A27" s="26">
        <v>14</v>
      </c>
      <c r="B27" s="22" t="s">
        <v>217</v>
      </c>
      <c r="C27" s="27" t="s">
        <v>198</v>
      </c>
      <c r="D27" s="21"/>
      <c r="G27" s="29"/>
    </row>
    <row r="28" spans="3:7" ht="11.25">
      <c r="C28" s="21"/>
      <c r="D28" s="22" t="s">
        <v>215</v>
      </c>
      <c r="G28" s="29"/>
    </row>
    <row r="29" spans="1:7" ht="11.25">
      <c r="A29" s="26">
        <v>15</v>
      </c>
      <c r="B29" s="20" t="s">
        <v>218</v>
      </c>
      <c r="C29" s="21"/>
      <c r="D29" s="2" t="s">
        <v>198</v>
      </c>
      <c r="G29" s="29"/>
    </row>
    <row r="30" spans="2:7" ht="11.25">
      <c r="B30" s="21"/>
      <c r="C30" s="22" t="s">
        <v>215</v>
      </c>
      <c r="G30" s="29"/>
    </row>
    <row r="31" spans="1:7" ht="11.25">
      <c r="A31" s="26">
        <v>16</v>
      </c>
      <c r="B31" s="22" t="s">
        <v>215</v>
      </c>
      <c r="C31" s="2" t="s">
        <v>201</v>
      </c>
      <c r="G31" s="29"/>
    </row>
  </sheetData>
  <sheetProtection selectLockedCells="1" selectUnlockedCells="1"/>
  <printOptions/>
  <pageMargins left="0.42986111111111114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A1:F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30" customWidth="1"/>
    <col min="2" max="2" width="23.75390625" style="31" customWidth="1"/>
    <col min="3" max="3" width="7.00390625" style="32" customWidth="1"/>
    <col min="4" max="4" width="25.375" style="31" customWidth="1"/>
    <col min="5" max="6" width="9.125" style="32" customWidth="1"/>
    <col min="7" max="16384" width="9.125" style="31" customWidth="1"/>
  </cols>
  <sheetData>
    <row r="1" spans="2:6" ht="16.5">
      <c r="B1" s="31" t="s">
        <v>219</v>
      </c>
      <c r="C1" s="32" t="s">
        <v>220</v>
      </c>
      <c r="D1" s="31" t="s">
        <v>3</v>
      </c>
      <c r="E1" s="32" t="s">
        <v>221</v>
      </c>
      <c r="F1" s="32" t="s">
        <v>222</v>
      </c>
    </row>
    <row r="2" spans="1:6" ht="15.75">
      <c r="A2" s="30" t="s">
        <v>94</v>
      </c>
      <c r="B2" s="33" t="s">
        <v>31</v>
      </c>
      <c r="C2" s="32">
        <v>2001</v>
      </c>
      <c r="D2" s="33" t="s">
        <v>32</v>
      </c>
      <c r="E2" s="32">
        <v>345</v>
      </c>
      <c r="F2" s="32" t="s">
        <v>223</v>
      </c>
    </row>
    <row r="3" spans="1:6" ht="15.75">
      <c r="A3" s="30" t="s">
        <v>102</v>
      </c>
      <c r="B3" s="33" t="s">
        <v>48</v>
      </c>
      <c r="C3" s="32">
        <v>2001</v>
      </c>
      <c r="D3" s="33" t="s">
        <v>49</v>
      </c>
      <c r="E3" s="32">
        <v>285</v>
      </c>
      <c r="F3" s="32" t="s">
        <v>224</v>
      </c>
    </row>
    <row r="4" spans="1:6" ht="15.75">
      <c r="A4" s="30" t="s">
        <v>106</v>
      </c>
      <c r="B4" s="33" t="s">
        <v>54</v>
      </c>
      <c r="C4" s="32">
        <v>2001</v>
      </c>
      <c r="D4" s="33" t="s">
        <v>55</v>
      </c>
      <c r="E4" s="32">
        <v>245</v>
      </c>
      <c r="F4" s="32" t="s">
        <v>223</v>
      </c>
    </row>
    <row r="5" spans="1:6" ht="15.75">
      <c r="A5" s="30" t="s">
        <v>98</v>
      </c>
      <c r="B5" s="33" t="s">
        <v>6</v>
      </c>
      <c r="C5" s="32">
        <v>2003</v>
      </c>
      <c r="D5" s="33" t="s">
        <v>7</v>
      </c>
      <c r="E5" s="32">
        <v>245</v>
      </c>
      <c r="F5" s="32" t="s">
        <v>225</v>
      </c>
    </row>
    <row r="6" spans="1:6" ht="15.75">
      <c r="A6" s="30" t="s">
        <v>226</v>
      </c>
      <c r="B6" s="33" t="s">
        <v>20</v>
      </c>
      <c r="C6" s="32">
        <v>2001</v>
      </c>
      <c r="D6" s="33" t="s">
        <v>18</v>
      </c>
      <c r="E6" s="32">
        <v>185</v>
      </c>
      <c r="F6" s="32" t="s">
        <v>225</v>
      </c>
    </row>
    <row r="7" spans="1:5" ht="15.75">
      <c r="A7" s="30" t="s">
        <v>227</v>
      </c>
      <c r="B7" s="33" t="s">
        <v>34</v>
      </c>
      <c r="C7" s="32">
        <v>2003</v>
      </c>
      <c r="D7" s="33" t="s">
        <v>32</v>
      </c>
      <c r="E7" s="32">
        <v>185</v>
      </c>
    </row>
    <row r="8" spans="1:5" ht="15.75">
      <c r="A8" s="30" t="s">
        <v>227</v>
      </c>
      <c r="B8" s="33" t="s">
        <v>36</v>
      </c>
      <c r="C8" s="32">
        <v>2003</v>
      </c>
      <c r="D8" s="33" t="s">
        <v>32</v>
      </c>
      <c r="E8" s="32">
        <v>185</v>
      </c>
    </row>
    <row r="9" spans="1:5" ht="15.75">
      <c r="A9" s="30" t="s">
        <v>228</v>
      </c>
      <c r="B9" s="33" t="s">
        <v>11</v>
      </c>
      <c r="C9" s="32">
        <v>2002</v>
      </c>
      <c r="D9" s="33" t="s">
        <v>7</v>
      </c>
      <c r="E9" s="32">
        <v>180</v>
      </c>
    </row>
    <row r="10" spans="1:6" ht="15.75">
      <c r="A10" s="30" t="s">
        <v>229</v>
      </c>
      <c r="B10" s="33" t="s">
        <v>57</v>
      </c>
      <c r="C10" s="32">
        <v>2001</v>
      </c>
      <c r="D10" s="33" t="s">
        <v>55</v>
      </c>
      <c r="E10" s="32">
        <v>165</v>
      </c>
      <c r="F10" s="32" t="s">
        <v>225</v>
      </c>
    </row>
    <row r="11" spans="1:6" ht="15.75">
      <c r="A11" s="30" t="s">
        <v>230</v>
      </c>
      <c r="B11" s="33" t="s">
        <v>82</v>
      </c>
      <c r="C11" s="32">
        <v>2002</v>
      </c>
      <c r="D11" s="33" t="s">
        <v>78</v>
      </c>
      <c r="E11" s="32">
        <v>155</v>
      </c>
      <c r="F11" s="32" t="s">
        <v>225</v>
      </c>
    </row>
    <row r="12" spans="1:5" ht="15.75">
      <c r="A12" s="30" t="s">
        <v>231</v>
      </c>
      <c r="B12" s="33" t="s">
        <v>72</v>
      </c>
      <c r="C12" s="32">
        <v>2003</v>
      </c>
      <c r="D12" s="33" t="s">
        <v>70</v>
      </c>
      <c r="E12" s="32">
        <v>155</v>
      </c>
    </row>
    <row r="13" spans="1:6" ht="15.75">
      <c r="A13" s="30" t="s">
        <v>232</v>
      </c>
      <c r="B13" s="33" t="s">
        <v>51</v>
      </c>
      <c r="C13" s="32">
        <v>2003</v>
      </c>
      <c r="D13" s="33" t="s">
        <v>52</v>
      </c>
      <c r="E13" s="32">
        <v>150</v>
      </c>
      <c r="F13" s="32" t="s">
        <v>225</v>
      </c>
    </row>
    <row r="14" spans="1:5" ht="15.75">
      <c r="A14" s="30" t="s">
        <v>233</v>
      </c>
      <c r="B14" s="33" t="s">
        <v>15</v>
      </c>
      <c r="C14" s="32">
        <v>2003</v>
      </c>
      <c r="D14" s="33" t="s">
        <v>7</v>
      </c>
      <c r="E14" s="32">
        <v>150</v>
      </c>
    </row>
    <row r="15" spans="1:5" ht="15.75">
      <c r="A15" s="30" t="s">
        <v>234</v>
      </c>
      <c r="B15" s="33" t="s">
        <v>9</v>
      </c>
      <c r="C15" s="32">
        <v>2002</v>
      </c>
      <c r="D15" s="33" t="s">
        <v>7</v>
      </c>
      <c r="E15" s="32">
        <v>145</v>
      </c>
    </row>
    <row r="16" spans="1:6" ht="15.75">
      <c r="A16" s="30" t="s">
        <v>235</v>
      </c>
      <c r="B16" s="33" t="s">
        <v>17</v>
      </c>
      <c r="C16" s="32">
        <v>2001</v>
      </c>
      <c r="D16" s="33" t="s">
        <v>18</v>
      </c>
      <c r="E16" s="32">
        <v>130</v>
      </c>
      <c r="F16" s="32" t="s">
        <v>225</v>
      </c>
    </row>
    <row r="17" spans="1:5" ht="15.75">
      <c r="A17" s="30" t="s">
        <v>236</v>
      </c>
      <c r="B17" s="33" t="s">
        <v>61</v>
      </c>
      <c r="C17" s="32">
        <v>2003</v>
      </c>
      <c r="D17" s="33" t="s">
        <v>55</v>
      </c>
      <c r="E17" s="32">
        <v>130</v>
      </c>
    </row>
    <row r="18" spans="1:5" ht="15.75">
      <c r="A18" s="30" t="s">
        <v>236</v>
      </c>
      <c r="B18" s="33" t="s">
        <v>69</v>
      </c>
      <c r="C18" s="32">
        <v>2001</v>
      </c>
      <c r="D18" s="33" t="s">
        <v>70</v>
      </c>
      <c r="E18" s="32">
        <v>130</v>
      </c>
    </row>
    <row r="19" spans="1:5" ht="15.75">
      <c r="A19" s="30" t="s">
        <v>237</v>
      </c>
      <c r="B19" s="33" t="s">
        <v>65</v>
      </c>
      <c r="C19" s="32">
        <v>2006</v>
      </c>
      <c r="D19" s="33" t="s">
        <v>55</v>
      </c>
      <c r="E19" s="32">
        <v>125</v>
      </c>
    </row>
    <row r="20" spans="1:5" ht="15.75">
      <c r="A20" s="30" t="s">
        <v>237</v>
      </c>
      <c r="B20" s="33" t="s">
        <v>59</v>
      </c>
      <c r="C20" s="32">
        <v>2002</v>
      </c>
      <c r="D20" s="33" t="s">
        <v>55</v>
      </c>
      <c r="E20" s="32">
        <v>125</v>
      </c>
    </row>
    <row r="21" spans="1:6" ht="15.75">
      <c r="A21" s="30" t="s">
        <v>238</v>
      </c>
      <c r="B21" s="33" t="s">
        <v>38</v>
      </c>
      <c r="C21" s="32">
        <v>2001</v>
      </c>
      <c r="D21" s="33" t="s">
        <v>32</v>
      </c>
      <c r="E21" s="32">
        <v>120</v>
      </c>
      <c r="F21" s="32" t="s">
        <v>225</v>
      </c>
    </row>
    <row r="22" spans="1:5" ht="15.75">
      <c r="A22" s="30" t="s">
        <v>239</v>
      </c>
      <c r="B22" s="33" t="s">
        <v>22</v>
      </c>
      <c r="C22" s="32">
        <v>2004</v>
      </c>
      <c r="D22" s="33" t="s">
        <v>23</v>
      </c>
      <c r="E22" s="32">
        <v>120</v>
      </c>
    </row>
    <row r="23" spans="1:5" ht="15.75">
      <c r="A23" s="30" t="s">
        <v>240</v>
      </c>
      <c r="B23" s="33" t="s">
        <v>13</v>
      </c>
      <c r="C23" s="32">
        <v>2002</v>
      </c>
      <c r="D23" s="33" t="s">
        <v>7</v>
      </c>
      <c r="E23" s="32">
        <v>95</v>
      </c>
    </row>
    <row r="24" spans="1:5" ht="15.75">
      <c r="A24" s="30" t="s">
        <v>241</v>
      </c>
      <c r="B24" s="33" t="s">
        <v>67</v>
      </c>
      <c r="C24" s="32">
        <v>2006</v>
      </c>
      <c r="D24" s="33" t="s">
        <v>55</v>
      </c>
      <c r="E24" s="32">
        <v>65</v>
      </c>
    </row>
    <row r="25" spans="1:5" ht="15.75">
      <c r="A25" s="30" t="s">
        <v>241</v>
      </c>
      <c r="B25" s="33" t="s">
        <v>25</v>
      </c>
      <c r="C25" s="32">
        <v>2004</v>
      </c>
      <c r="D25" s="33" t="s">
        <v>23</v>
      </c>
      <c r="E25" s="32">
        <v>65</v>
      </c>
    </row>
    <row r="26" spans="1:5" ht="15.75">
      <c r="A26" s="30" t="s">
        <v>242</v>
      </c>
      <c r="B26" s="33" t="s">
        <v>74</v>
      </c>
      <c r="C26" s="32">
        <v>2006</v>
      </c>
      <c r="D26" s="33" t="s">
        <v>75</v>
      </c>
      <c r="E26" s="32">
        <v>45</v>
      </c>
    </row>
    <row r="27" spans="1:5" ht="15.75">
      <c r="A27" s="30" t="s">
        <v>243</v>
      </c>
      <c r="B27" s="33" t="s">
        <v>84</v>
      </c>
      <c r="C27" s="32">
        <v>2002</v>
      </c>
      <c r="D27" s="33" t="s">
        <v>78</v>
      </c>
      <c r="E27" s="32">
        <v>40</v>
      </c>
    </row>
    <row r="28" spans="1:5" ht="15.75">
      <c r="A28" s="30" t="s">
        <v>243</v>
      </c>
      <c r="B28" s="33" t="s">
        <v>29</v>
      </c>
      <c r="C28" s="32">
        <v>2005</v>
      </c>
      <c r="D28" s="33" t="s">
        <v>23</v>
      </c>
      <c r="E28" s="32">
        <v>40</v>
      </c>
    </row>
    <row r="29" spans="1:5" ht="15.75">
      <c r="A29" s="30" t="s">
        <v>244</v>
      </c>
      <c r="B29" s="33" t="s">
        <v>40</v>
      </c>
      <c r="C29" s="32">
        <v>2002</v>
      </c>
      <c r="D29" s="33" t="s">
        <v>32</v>
      </c>
      <c r="E29" s="32">
        <v>35</v>
      </c>
    </row>
    <row r="30" spans="1:5" ht="15.75">
      <c r="A30" s="30" t="s">
        <v>245</v>
      </c>
      <c r="B30" s="33" t="s">
        <v>77</v>
      </c>
      <c r="C30" s="32">
        <v>2006</v>
      </c>
      <c r="D30" s="33" t="s">
        <v>78</v>
      </c>
      <c r="E30" s="32">
        <v>25</v>
      </c>
    </row>
    <row r="31" spans="1:5" ht="15.75">
      <c r="A31" s="30" t="s">
        <v>246</v>
      </c>
      <c r="B31" s="33" t="s">
        <v>42</v>
      </c>
      <c r="C31" s="32">
        <v>2003</v>
      </c>
      <c r="D31" s="33" t="s">
        <v>32</v>
      </c>
      <c r="E31" s="32">
        <v>20</v>
      </c>
    </row>
    <row r="32" spans="1:5" ht="15.75">
      <c r="A32" s="30" t="s">
        <v>246</v>
      </c>
      <c r="B32" s="33" t="s">
        <v>46</v>
      </c>
      <c r="C32" s="32">
        <v>2003</v>
      </c>
      <c r="D32" s="33" t="s">
        <v>32</v>
      </c>
      <c r="E32" s="32">
        <v>20</v>
      </c>
    </row>
    <row r="33" spans="1:5" ht="15.75">
      <c r="A33" s="30" t="s">
        <v>246</v>
      </c>
      <c r="B33" s="33" t="s">
        <v>44</v>
      </c>
      <c r="C33" s="32">
        <v>2004</v>
      </c>
      <c r="D33" s="33" t="s">
        <v>32</v>
      </c>
      <c r="E33" s="32">
        <v>20</v>
      </c>
    </row>
    <row r="34" spans="1:5" ht="15.75">
      <c r="A34" s="30" t="s">
        <v>247</v>
      </c>
      <c r="B34" s="33" t="s">
        <v>80</v>
      </c>
      <c r="C34" s="32">
        <v>2009</v>
      </c>
      <c r="D34" s="33" t="s">
        <v>78</v>
      </c>
      <c r="E34" s="32">
        <v>15</v>
      </c>
    </row>
    <row r="35" spans="1:5" ht="15.75">
      <c r="A35" s="30" t="s">
        <v>247</v>
      </c>
      <c r="B35" s="33" t="s">
        <v>27</v>
      </c>
      <c r="C35" s="32">
        <v>2004</v>
      </c>
      <c r="D35" s="33" t="s">
        <v>23</v>
      </c>
      <c r="E35" s="32">
        <v>15</v>
      </c>
    </row>
    <row r="36" spans="1:5" ht="15.75">
      <c r="A36" s="30" t="s">
        <v>247</v>
      </c>
      <c r="B36" s="33" t="s">
        <v>63</v>
      </c>
      <c r="C36" s="32">
        <v>2003</v>
      </c>
      <c r="D36" s="33" t="s">
        <v>55</v>
      </c>
      <c r="E36" s="32">
        <v>15</v>
      </c>
    </row>
    <row r="37" spans="1:5" ht="15.75">
      <c r="A37" s="30" t="s">
        <v>247</v>
      </c>
      <c r="B37" s="33" t="s">
        <v>86</v>
      </c>
      <c r="C37" s="32">
        <v>2005</v>
      </c>
      <c r="D37" s="33" t="s">
        <v>78</v>
      </c>
      <c r="E37" s="32">
        <v>15</v>
      </c>
    </row>
    <row r="57" ht="16.5"/>
    <row r="113" ht="16.5"/>
    <row r="169" ht="16.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Václav Herout</cp:lastModifiedBy>
  <cp:lastPrinted>2015-10-12T18:30:24Z</cp:lastPrinted>
  <dcterms:created xsi:type="dcterms:W3CDTF">2015-10-12T17:14:58Z</dcterms:created>
  <dcterms:modified xsi:type="dcterms:W3CDTF">2015-10-13T05:58:15Z</dcterms:modified>
  <cp:category/>
  <cp:version/>
  <cp:contentType/>
  <cp:contentStatus/>
  <cp:revision>1</cp:revision>
</cp:coreProperties>
</file>