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sosnove\AppData\Local\Microsoft\Windows\Temporary Internet Files\Content.Outlook\6H2KCLIL\"/>
    </mc:Choice>
  </mc:AlternateContent>
  <bookViews>
    <workbookView xWindow="0" yWindow="0" windowWidth="19200" windowHeight="10395" tabRatio="793" activeTab="5"/>
  </bookViews>
  <sheets>
    <sheet name="skupina_A" sheetId="10" r:id="rId1"/>
    <sheet name="skupina_B" sheetId="14" r:id="rId2"/>
    <sheet name="pavouk_A" sheetId="18" r:id="rId3"/>
    <sheet name="pavouk_B" sheetId="19" r:id="rId4"/>
    <sheet name="Baraz" sheetId="15" r:id="rId5"/>
    <sheet name="Prezentace" sheetId="3" r:id="rId6"/>
  </sheets>
  <definedNames>
    <definedName name="_xlnm._FilterDatabase" localSheetId="5" hidden="1">Prezentace!$A$2:$F$62</definedName>
    <definedName name="_xlnm.Print_Area" localSheetId="4">Baraz!$A$1:$I$18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3" l="1"/>
  <c r="B52" i="3"/>
  <c r="B53" i="3"/>
  <c r="B54" i="3"/>
  <c r="B55" i="3"/>
  <c r="B56" i="3"/>
  <c r="B57" i="3"/>
  <c r="B58" i="3"/>
  <c r="B59" i="3"/>
  <c r="B60" i="3"/>
  <c r="B61" i="3"/>
  <c r="B62" i="3"/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" i="3"/>
  <c r="B4" i="3"/>
  <c r="B3" i="3"/>
</calcChain>
</file>

<file path=xl/sharedStrings.xml><?xml version="1.0" encoding="utf-8"?>
<sst xmlns="http://schemas.openxmlformats.org/spreadsheetml/2006/main" count="951" uniqueCount="195">
  <si>
    <r>
      <t>Sk</t>
    </r>
    <r>
      <rPr>
        <sz val="8"/>
        <color theme="1"/>
        <rFont val="Calibri"/>
        <family val="2"/>
        <charset val="238"/>
      </rPr>
      <t>ó</t>
    </r>
    <r>
      <rPr>
        <sz val="8"/>
        <color theme="1"/>
        <rFont val="Arial"/>
        <family val="2"/>
        <charset val="238"/>
      </rPr>
      <t>re</t>
    </r>
  </si>
  <si>
    <t>Body</t>
  </si>
  <si>
    <t>Pořadí</t>
  </si>
  <si>
    <t>I.kolo</t>
  </si>
  <si>
    <t>1.set</t>
  </si>
  <si>
    <t>2.set</t>
  </si>
  <si>
    <t>3.set</t>
  </si>
  <si>
    <t>4.set</t>
  </si>
  <si>
    <t>5.set</t>
  </si>
  <si>
    <t>výsledek</t>
  </si>
  <si>
    <t>-</t>
  </si>
  <si>
    <t>II.kolo</t>
  </si>
  <si>
    <t>III.kolo</t>
  </si>
  <si>
    <t>Jméno</t>
  </si>
  <si>
    <t>Rok</t>
  </si>
  <si>
    <t>Odddíl</t>
  </si>
  <si>
    <t>Sokol Kutná Hora</t>
  </si>
  <si>
    <t>SKC Zruč n. Sázavou</t>
  </si>
  <si>
    <t>Procházka Jan</t>
  </si>
  <si>
    <t>Kop Jaromír</t>
  </si>
  <si>
    <t>Sokol Zbraslavice</t>
  </si>
  <si>
    <t>Dolejš Ladislav</t>
  </si>
  <si>
    <t>Sokol Chlístovice</t>
  </si>
  <si>
    <t>Štěpina Dalibor</t>
  </si>
  <si>
    <t>Čermáková Markéta</t>
  </si>
  <si>
    <t>Hervertová Denisa</t>
  </si>
  <si>
    <t>Strnadová Zuzana</t>
  </si>
  <si>
    <t>ST Euromaster Kolín</t>
  </si>
  <si>
    <t>Čekal Jan</t>
  </si>
  <si>
    <t>STC 2013 Církvice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</si>
  <si>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</si>
  <si>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</si>
  <si>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</si>
  <si>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</si>
  <si>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</si>
  <si>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</si>
  <si>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</si>
  <si>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</si>
  <si>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</si>
  <si>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</si>
  <si>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BARÁŽ</t>
  </si>
  <si>
    <t>a3</t>
  </si>
  <si>
    <t>b2</t>
  </si>
  <si>
    <t>b1</t>
  </si>
  <si>
    <t>a4</t>
  </si>
  <si>
    <t>Pena Adam</t>
  </si>
  <si>
    <t>Pena Štěpán</t>
  </si>
  <si>
    <t>Čebiš Patrik</t>
  </si>
  <si>
    <t>Sahulka Radek</t>
  </si>
  <si>
    <t>Bulgr Jan</t>
  </si>
  <si>
    <t>Pilnerová Valentina</t>
  </si>
  <si>
    <t>Sosnovec Martin</t>
  </si>
  <si>
    <t>Sokol Velim</t>
  </si>
  <si>
    <t>Sokol Velký Osek</t>
  </si>
  <si>
    <t>Nasaz KH</t>
  </si>
  <si>
    <t>1_</t>
  </si>
  <si>
    <t>2_</t>
  </si>
  <si>
    <t>3_</t>
  </si>
  <si>
    <t>4_</t>
  </si>
  <si>
    <t>Skupiny</t>
  </si>
  <si>
    <t>losování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</si>
  <si>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</si>
  <si>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</si>
  <si>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</si>
  <si>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</si>
  <si>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</si>
  <si>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</si>
  <si>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</si>
  <si>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</si>
  <si>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</si>
  <si>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</si>
  <si>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</si>
  <si>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</si>
  <si>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</si>
  <si>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</si>
  <si>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</si>
  <si>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</si>
  <si>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</si>
  <si>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</si>
  <si>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</si>
  <si>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</si>
  <si>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</si>
  <si>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</si>
  <si>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</si>
  <si>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</si>
  <si>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</si>
  <si>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</si>
  <si>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</si>
  <si>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</si>
  <si>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</si>
  <si>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</si>
  <si>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</si>
  <si>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</si>
  <si>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Skupina</t>
  </si>
  <si>
    <t>Pro losování možno doplnit</t>
  </si>
  <si>
    <t>pro skupinu A/D např. A13</t>
  </si>
  <si>
    <t>Cincibus Milan</t>
  </si>
  <si>
    <t>Forster Vojtěch</t>
  </si>
  <si>
    <t>Reiman Jakub</t>
  </si>
  <si>
    <t>Fuchsová Kateřina</t>
  </si>
  <si>
    <t>Stoklasa Jan</t>
  </si>
  <si>
    <t>Růžička Daniel</t>
  </si>
  <si>
    <t>Nácovský Ondřej</t>
  </si>
  <si>
    <t>Fuchsová Adéla</t>
  </si>
  <si>
    <t>Líska Jakub</t>
  </si>
  <si>
    <t>Cendelín Filip</t>
  </si>
  <si>
    <t>Forster Tomáš</t>
  </si>
  <si>
    <t>Malimánek Matěj</t>
  </si>
  <si>
    <t>Sokol Týnec n.L.</t>
  </si>
  <si>
    <t>Sokol Čáslav</t>
  </si>
  <si>
    <t xml:space="preserve">(A) SKUPINA D
</t>
  </si>
  <si>
    <t xml:space="preserve">(A) SKUPINA C
</t>
  </si>
  <si>
    <t xml:space="preserve">(A) SKUPINA B
</t>
  </si>
  <si>
    <t xml:space="preserve">(A) SKUPINA A
</t>
  </si>
  <si>
    <t xml:space="preserve">(B) SKUPINA A
</t>
  </si>
  <si>
    <t xml:space="preserve">(B) SKUPINA B
</t>
  </si>
  <si>
    <t xml:space="preserve">(B) SKUPINA C
</t>
  </si>
  <si>
    <t xml:space="preserve">(B) SKUPINA D
</t>
  </si>
  <si>
    <t>Poláková Veronika</t>
  </si>
  <si>
    <t>Skst Vlašim</t>
  </si>
  <si>
    <t>Poláková Veronika (Skst Vlašim)</t>
  </si>
  <si>
    <t>Štěpina Dalibor (Sokol Chlístovice)</t>
  </si>
  <si>
    <t>Pilnerová Valentina (ST Euromaster Kolín)</t>
  </si>
  <si>
    <t>Strnadová Zuzana (Sokol Chlístovice)</t>
  </si>
  <si>
    <t>Nácovský Ondřej (SKC Zruč n. Sázavou)</t>
  </si>
  <si>
    <t>Sosnovec Martin (Sokol Kutná Hora)</t>
  </si>
  <si>
    <t>Malimánek Matěj (STC 2013 Církvice)</t>
  </si>
  <si>
    <t>Fuchsová Adéla (Sokol Zbraslavice)</t>
  </si>
  <si>
    <t>Cincibus Milan (Sokol Týnec n.L.)</t>
  </si>
  <si>
    <t>Kop Jaromír (SKC Zruč n. Sázavou)</t>
  </si>
  <si>
    <t>Pena Adam (Sokol Velim)</t>
  </si>
  <si>
    <t>Dolejš Ladislav (SKC Zruč n. Sázavou)</t>
  </si>
  <si>
    <t>Procházka Jan (SKC Zruč n. Sázavou)</t>
  </si>
  <si>
    <t>Pena Štěpán (Sokol Velim)</t>
  </si>
  <si>
    <t>Čekal Jan (SKC Zruč n. Sázavou)</t>
  </si>
  <si>
    <t>Růžička Daniel (Sokol Kutná Hora)</t>
  </si>
  <si>
    <t>Stoklasa Jan (Sokol Zbraslavice)</t>
  </si>
  <si>
    <t xml:space="preserve"> 3/0</t>
  </si>
  <si>
    <t>Bulgr Jan (Sokol Velim)</t>
  </si>
  <si>
    <t>Sahulka Radek (Sokol Velim)</t>
  </si>
  <si>
    <t xml:space="preserve"> 3/1</t>
  </si>
  <si>
    <t>Forster Vojtěch (SKC Zruč n. Sázavou)</t>
  </si>
  <si>
    <t>Čebiš Patrik (Sokol Velký Osek)</t>
  </si>
  <si>
    <t>Reiman Jakub (Sokol Čáslav)</t>
  </si>
  <si>
    <t>3/0</t>
  </si>
  <si>
    <t>Fuchsová Kateřina (Sokol Zbraslavice)</t>
  </si>
  <si>
    <t>Čermáková Markéta (Sokol Chlístovice)</t>
  </si>
  <si>
    <t>Forster Tomáš (SKC Zruč n. Sázavou)</t>
  </si>
  <si>
    <t>Cendelín Filip (SKC Zruč n. Sázavou)</t>
  </si>
  <si>
    <t>Líska Jakub (STC 2013 Církvice)</t>
  </si>
  <si>
    <t>Hervertová Denisa (Sokol Chlístovice)</t>
  </si>
  <si>
    <t xml:space="preserve"> 3/2</t>
  </si>
  <si>
    <t>1_1</t>
  </si>
  <si>
    <t>3:0</t>
  </si>
  <si>
    <t>9:0</t>
  </si>
  <si>
    <t>1_4</t>
  </si>
  <si>
    <t>0:3</t>
  </si>
  <si>
    <t>0:9</t>
  </si>
  <si>
    <t>1_2</t>
  </si>
  <si>
    <t>3:1</t>
  </si>
  <si>
    <t>6:4</t>
  </si>
  <si>
    <t>1_3</t>
  </si>
  <si>
    <t>1:3</t>
  </si>
  <si>
    <t>4:6</t>
  </si>
  <si>
    <t>2_1</t>
  </si>
  <si>
    <t>2_4</t>
  </si>
  <si>
    <t>1:9</t>
  </si>
  <si>
    <t>2_2</t>
  </si>
  <si>
    <t>2_3</t>
  </si>
  <si>
    <t>3:6</t>
  </si>
  <si>
    <t>3_1</t>
  </si>
  <si>
    <t>3_2</t>
  </si>
  <si>
    <t>6:5</t>
  </si>
  <si>
    <t>3_4</t>
  </si>
  <si>
    <t>2:9</t>
  </si>
  <si>
    <t>3_3</t>
  </si>
  <si>
    <t>4:7</t>
  </si>
  <si>
    <t>4_1</t>
  </si>
  <si>
    <t>4_2</t>
  </si>
  <si>
    <t>3:2</t>
  </si>
  <si>
    <t>6:6</t>
  </si>
  <si>
    <t>4_4</t>
  </si>
  <si>
    <t>2:3</t>
  </si>
  <si>
    <t>4_3</t>
  </si>
  <si>
    <t/>
  </si>
  <si>
    <t>0:0</t>
  </si>
  <si>
    <t>3:3</t>
  </si>
  <si>
    <t>6:0</t>
  </si>
  <si>
    <t>0:6</t>
  </si>
  <si>
    <t>5:5</t>
  </si>
  <si>
    <t>6:2</t>
  </si>
  <si>
    <t>2:6</t>
  </si>
  <si>
    <t>3:5</t>
  </si>
  <si>
    <t>4:3</t>
  </si>
  <si>
    <t>6:3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</si>
</sst>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Times New Roman CE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name val="Times New Roman CE"/>
      <charset val="238"/>
    </font>
    <font>
      <sz val="1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9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13" xfId="0" applyBorder="1"/>
    <xf numFmtId="0" fontId="5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0" borderId="18" xfId="0" applyBorder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23" xfId="0" applyFont="1" applyBorder="1" applyAlignment="1" applyProtection="1">
      <alignment horizontal="right"/>
      <protection hidden="1"/>
    </xf>
    <xf numFmtId="0" fontId="10" fillId="0" borderId="23" xfId="0" applyFont="1" applyBorder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24" xfId="0" applyFont="1" applyBorder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Protection="1">
      <protection hidden="1"/>
    </xf>
    <xf numFmtId="0" fontId="11" fillId="0" borderId="0" xfId="0" applyFont="1"/>
    <xf numFmtId="0" fontId="7" fillId="2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/>
    <xf numFmtId="0" fontId="10" fillId="0" borderId="23" xfId="1" applyFont="1" applyBorder="1" applyAlignment="1" applyProtection="1">
      <alignment horizontal="right"/>
      <protection hidden="1"/>
    </xf>
    <xf numFmtId="0" fontId="10" fillId="0" borderId="23" xfId="1" applyFont="1" applyBorder="1" applyProtection="1">
      <protection hidden="1"/>
    </xf>
    <xf numFmtId="0" fontId="10" fillId="0" borderId="0" xfId="1" applyFont="1" applyProtection="1">
      <protection hidden="1"/>
    </xf>
    <xf numFmtId="0" fontId="10" fillId="0" borderId="0" xfId="1" applyFont="1" applyAlignment="1" applyProtection="1">
      <alignment horizontal="right"/>
      <protection hidden="1"/>
    </xf>
    <xf numFmtId="0" fontId="10" fillId="0" borderId="24" xfId="1" applyFont="1" applyBorder="1" applyProtection="1">
      <protection hidden="1"/>
    </xf>
    <xf numFmtId="0" fontId="10" fillId="0" borderId="25" xfId="1" applyFont="1" applyBorder="1" applyProtection="1">
      <protection hidden="1"/>
    </xf>
    <xf numFmtId="0" fontId="10" fillId="0" borderId="24" xfId="1" applyFont="1" applyBorder="1" applyAlignment="1" applyProtection="1">
      <alignment horizontal="center"/>
      <protection hidden="1"/>
    </xf>
    <xf numFmtId="0" fontId="10" fillId="0" borderId="0" xfId="1" applyFont="1" applyBorder="1" applyAlignment="1" applyProtection="1">
      <alignment horizontal="right"/>
      <protection hidden="1"/>
    </xf>
    <xf numFmtId="0" fontId="10" fillId="0" borderId="0" xfId="1" applyFont="1"/>
    <xf numFmtId="0" fontId="10" fillId="0" borderId="0" xfId="1" applyFont="1" applyAlignment="1" applyProtection="1">
      <alignment horizontal="center"/>
      <protection hidden="1"/>
    </xf>
    <xf numFmtId="0" fontId="10" fillId="0" borderId="0" xfId="1" applyFont="1" applyBorder="1"/>
    <xf numFmtId="0" fontId="10" fillId="0" borderId="0" xfId="1" applyFont="1" applyBorder="1" applyAlignment="1" applyProtection="1">
      <alignment horizontal="center"/>
      <protection hidden="1"/>
    </xf>
    <xf numFmtId="0" fontId="10" fillId="0" borderId="0" xfId="1" applyFont="1" applyBorder="1" applyProtection="1">
      <protection hidden="1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0" fillId="6" borderId="0" xfId="0" applyFill="1"/>
    <xf numFmtId="0" fontId="11" fillId="5" borderId="0" xfId="0" applyFont="1" applyFill="1"/>
    <xf numFmtId="0" fontId="14" fillId="0" borderId="23" xfId="1" applyFont="1" applyBorder="1" applyAlignment="1" applyProtection="1">
      <alignment horizontal="center"/>
      <protection hidden="1"/>
    </xf>
    <xf numFmtId="0" fontId="14" fillId="0" borderId="0" xfId="1" applyFont="1" applyAlignment="1" applyProtection="1">
      <alignment horizontal="center"/>
      <protection hidden="1"/>
    </xf>
    <xf numFmtId="0" fontId="14" fillId="0" borderId="0" xfId="1" applyFont="1" applyBorder="1" applyAlignment="1" applyProtection="1">
      <alignment horizontal="center"/>
      <protection hidden="1"/>
    </xf>
    <xf numFmtId="0" fontId="2" fillId="0" borderId="16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4" borderId="25" xfId="0" applyFont="1" applyFill="1" applyBorder="1" applyProtection="1">
      <protection hidden="1"/>
    </xf>
    <xf numFmtId="0" fontId="10" fillId="0" borderId="23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0" fillId="4" borderId="0" xfId="0" applyFill="1"/>
    <xf numFmtId="0" fontId="8" fillId="4" borderId="0" xfId="0" applyFont="1" applyFill="1"/>
    <xf numFmtId="0" fontId="16" fillId="5" borderId="0" xfId="0" applyFont="1" applyFill="1"/>
    <xf numFmtId="0" fontId="13" fillId="5" borderId="0" xfId="0" applyFont="1" applyFill="1"/>
    <xf numFmtId="0" fontId="17" fillId="0" borderId="0" xfId="0" applyFont="1"/>
    <xf numFmtId="0" fontId="17" fillId="0" borderId="0" xfId="0" applyFont="1" applyBorder="1"/>
    <xf numFmtId="0" fontId="0" fillId="7" borderId="0" xfId="0" applyFill="1"/>
    <xf numFmtId="0" fontId="13" fillId="4" borderId="0" xfId="0" applyFont="1" applyFill="1"/>
    <xf numFmtId="0" fontId="14" fillId="5" borderId="23" xfId="1" applyFont="1" applyFill="1" applyBorder="1" applyAlignment="1" applyProtection="1">
      <alignment horizontal="center"/>
      <protection hidden="1"/>
    </xf>
    <xf numFmtId="0" fontId="14" fillId="5" borderId="0" xfId="1" applyFont="1" applyFill="1" applyAlignment="1" applyProtection="1">
      <alignment horizontal="center"/>
      <protection hidden="1"/>
    </xf>
    <xf numFmtId="0" fontId="14" fillId="5" borderId="0" xfId="1" applyFont="1" applyFill="1" applyBorder="1" applyAlignment="1" applyProtection="1">
      <alignment horizontal="center"/>
      <protection hidden="1"/>
    </xf>
    <xf numFmtId="0" fontId="10" fillId="4" borderId="23" xfId="0" applyFont="1" applyFill="1" applyBorder="1" applyProtection="1">
      <protection hidden="1"/>
    </xf>
    <xf numFmtId="0" fontId="2" fillId="0" borderId="16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center" textRotation="90" wrapText="1"/>
    </xf>
  </cellXfs>
  <cellStyles count="2">
    <cellStyle name="Normální" xfId="0" builtinId="0"/>
    <cellStyle name="Normální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zoomScale="90" zoomScaleNormal="90" workbookViewId="0">
      <selection activeCell="A65" sqref="A65:XFD160"/>
    </sheetView>
  </sheetViews>
  <sheetFormatPr defaultRowHeight="15" x14ac:dyDescent="0.25"/>
  <cols>
    <col min="1" max="1" width="2.42578125" style="73" customWidth="1"/>
    <col min="2" max="2" width="4" bestFit="1" customWidth="1"/>
    <col min="3" max="3" width="32.7109375" customWidth="1"/>
    <col min="4" max="4" width="1.7109375" customWidth="1"/>
    <col min="5" max="13" width="11.7109375" customWidth="1"/>
  </cols>
  <sheetData>
    <row r="1" spans="1:14" ht="42" customHeight="1" thickBot="1" x14ac:dyDescent="0.3">
      <c r="A1" s="73">
        <v>1</v>
      </c>
      <c r="B1" s="83" t="s">
        <v>113</v>
      </c>
      <c r="C1" s="84"/>
      <c r="D1" s="85"/>
      <c r="E1" s="1" t="s">
        <v>128</v>
      </c>
      <c r="F1" s="2" t="s">
        <v>141</v>
      </c>
      <c r="G1" s="2" t="s">
        <v>132</v>
      </c>
      <c r="H1" s="2" t="s">
        <v>138</v>
      </c>
      <c r="I1" s="1" t="s">
        <v>0</v>
      </c>
      <c r="J1" s="2" t="s">
        <v>1</v>
      </c>
      <c r="K1" s="3" t="s">
        <v>2</v>
      </c>
      <c r="N1" s="63"/>
    </row>
    <row r="2" spans="1:14" x14ac:dyDescent="0.25">
      <c r="A2" s="73" t="s">
        <v>152</v>
      </c>
      <c r="B2" s="4" t="s">
        <v>61</v>
      </c>
      <c r="C2" s="47" t="s">
        <v>128</v>
      </c>
      <c r="D2" s="48"/>
      <c r="E2" s="5"/>
      <c r="F2" s="6" t="s">
        <v>153</v>
      </c>
      <c r="G2" s="6" t="s">
        <v>153</v>
      </c>
      <c r="H2" s="6" t="s">
        <v>153</v>
      </c>
      <c r="I2" s="60" t="s">
        <v>154</v>
      </c>
      <c r="J2" s="6">
        <v>3</v>
      </c>
      <c r="K2" s="7">
        <v>1</v>
      </c>
    </row>
    <row r="3" spans="1:14" x14ac:dyDescent="0.25">
      <c r="A3" s="73" t="s">
        <v>155</v>
      </c>
      <c r="B3" s="8" t="s">
        <v>62</v>
      </c>
      <c r="C3" s="49" t="s">
        <v>141</v>
      </c>
      <c r="D3" s="50"/>
      <c r="E3" s="9" t="s">
        <v>156</v>
      </c>
      <c r="F3" s="10"/>
      <c r="G3" s="11" t="s">
        <v>156</v>
      </c>
      <c r="H3" s="11" t="s">
        <v>156</v>
      </c>
      <c r="I3" s="61" t="s">
        <v>157</v>
      </c>
      <c r="J3" s="11">
        <v>0</v>
      </c>
      <c r="K3" s="12">
        <v>4</v>
      </c>
    </row>
    <row r="4" spans="1:14" x14ac:dyDescent="0.25">
      <c r="A4" s="73" t="s">
        <v>158</v>
      </c>
      <c r="B4" s="8" t="s">
        <v>63</v>
      </c>
      <c r="C4" s="49" t="s">
        <v>132</v>
      </c>
      <c r="D4" s="50"/>
      <c r="E4" s="9" t="s">
        <v>156</v>
      </c>
      <c r="F4" s="11" t="s">
        <v>153</v>
      </c>
      <c r="G4" s="10"/>
      <c r="H4" s="11" t="s">
        <v>159</v>
      </c>
      <c r="I4" s="61" t="s">
        <v>160</v>
      </c>
      <c r="J4" s="11">
        <v>2</v>
      </c>
      <c r="K4" s="12">
        <v>2</v>
      </c>
    </row>
    <row r="5" spans="1:14" ht="15.75" thickBot="1" x14ac:dyDescent="0.3">
      <c r="A5" s="73" t="s">
        <v>161</v>
      </c>
      <c r="B5" s="13" t="s">
        <v>64</v>
      </c>
      <c r="C5" s="51" t="s">
        <v>138</v>
      </c>
      <c r="D5" s="52"/>
      <c r="E5" s="14" t="s">
        <v>156</v>
      </c>
      <c r="F5" s="15" t="s">
        <v>153</v>
      </c>
      <c r="G5" s="15" t="s">
        <v>162</v>
      </c>
      <c r="H5" s="16"/>
      <c r="I5" s="62" t="s">
        <v>163</v>
      </c>
      <c r="J5" s="15">
        <v>1</v>
      </c>
      <c r="K5" s="17">
        <v>3</v>
      </c>
    </row>
    <row r="6" spans="1:14" ht="15.75" customHeight="1" x14ac:dyDescent="0.25"/>
    <row r="7" spans="1:14" x14ac:dyDescent="0.25">
      <c r="B7" s="82" t="s">
        <v>3</v>
      </c>
      <c r="C7" s="82"/>
      <c r="D7" s="82"/>
      <c r="E7" s="82"/>
      <c r="F7" s="82"/>
      <c r="G7" s="82"/>
      <c r="H7" s="31" t="s">
        <v>4</v>
      </c>
      <c r="I7" s="31" t="s">
        <v>5</v>
      </c>
      <c r="J7" s="31" t="s">
        <v>6</v>
      </c>
      <c r="K7" s="31" t="s">
        <v>7</v>
      </c>
      <c r="L7" s="31" t="s">
        <v>8</v>
      </c>
      <c r="M7" s="31" t="s">
        <v>9</v>
      </c>
    </row>
    <row r="8" spans="1:14" x14ac:dyDescent="0.25">
      <c r="B8" s="81" t="s">
        <v>128</v>
      </c>
      <c r="C8" s="81"/>
      <c r="D8" s="32" t="s">
        <v>10</v>
      </c>
      <c r="E8" s="81" t="s">
        <v>138</v>
      </c>
      <c r="F8" s="81"/>
      <c r="G8" s="81"/>
      <c r="H8" s="18">
        <v>4</v>
      </c>
      <c r="I8" s="18">
        <v>8</v>
      </c>
      <c r="J8" s="18">
        <v>12</v>
      </c>
      <c r="K8" s="18"/>
      <c r="L8" s="18"/>
      <c r="M8" s="32" t="s">
        <v>153</v>
      </c>
    </row>
    <row r="9" spans="1:14" x14ac:dyDescent="0.25">
      <c r="B9" s="81" t="s">
        <v>141</v>
      </c>
      <c r="C9" s="81" t="e">
        <v>#REF!</v>
      </c>
      <c r="D9" s="32" t="s">
        <v>10</v>
      </c>
      <c r="E9" s="81" t="s">
        <v>132</v>
      </c>
      <c r="F9" s="81" t="s">
        <v>132</v>
      </c>
      <c r="G9" s="81"/>
      <c r="H9" s="18">
        <v>-8</v>
      </c>
      <c r="I9" s="18">
        <v>-6</v>
      </c>
      <c r="J9" s="18">
        <v>-3</v>
      </c>
      <c r="K9" s="18"/>
      <c r="L9" s="18"/>
      <c r="M9" s="32" t="s">
        <v>156</v>
      </c>
    </row>
    <row r="10" spans="1:14" x14ac:dyDescent="0.25">
      <c r="B10" s="82" t="s">
        <v>11</v>
      </c>
      <c r="C10" s="82"/>
      <c r="D10" s="82"/>
      <c r="E10" s="82"/>
      <c r="F10" s="82"/>
      <c r="G10" s="82"/>
      <c r="H10" s="31" t="s">
        <v>4</v>
      </c>
      <c r="I10" s="31" t="s">
        <v>5</v>
      </c>
      <c r="J10" s="31" t="s">
        <v>6</v>
      </c>
      <c r="K10" s="31" t="s">
        <v>7</v>
      </c>
      <c r="L10" s="31" t="s">
        <v>8</v>
      </c>
      <c r="M10" s="31" t="s">
        <v>9</v>
      </c>
    </row>
    <row r="11" spans="1:14" x14ac:dyDescent="0.25">
      <c r="B11" s="81" t="s">
        <v>138</v>
      </c>
      <c r="C11" s="81" t="s">
        <v>138</v>
      </c>
      <c r="D11" s="32" t="s">
        <v>10</v>
      </c>
      <c r="E11" s="81" t="s">
        <v>132</v>
      </c>
      <c r="F11" s="81" t="s">
        <v>132</v>
      </c>
      <c r="G11" s="81"/>
      <c r="H11" s="18">
        <v>-6</v>
      </c>
      <c r="I11" s="18">
        <v>5</v>
      </c>
      <c r="J11" s="18">
        <v>-7</v>
      </c>
      <c r="K11" s="18">
        <v>-2</v>
      </c>
      <c r="L11" s="18"/>
      <c r="M11" s="32" t="s">
        <v>162</v>
      </c>
    </row>
    <row r="12" spans="1:14" x14ac:dyDescent="0.25">
      <c r="B12" s="81" t="s">
        <v>128</v>
      </c>
      <c r="C12" s="81" t="s">
        <v>141</v>
      </c>
      <c r="D12" s="32" t="s">
        <v>10</v>
      </c>
      <c r="E12" s="81" t="s">
        <v>141</v>
      </c>
      <c r="F12" s="81" t="s">
        <v>141</v>
      </c>
      <c r="G12" s="81"/>
      <c r="H12" s="18">
        <v>5</v>
      </c>
      <c r="I12" s="18">
        <v>6</v>
      </c>
      <c r="J12" s="18">
        <v>9</v>
      </c>
      <c r="K12" s="18"/>
      <c r="L12" s="18"/>
      <c r="M12" s="32" t="s">
        <v>153</v>
      </c>
    </row>
    <row r="13" spans="1:14" x14ac:dyDescent="0.25">
      <c r="B13" s="82" t="s">
        <v>12</v>
      </c>
      <c r="C13" s="82"/>
      <c r="D13" s="82"/>
      <c r="E13" s="82"/>
      <c r="F13" s="82"/>
      <c r="G13" s="82"/>
      <c r="H13" s="31" t="s">
        <v>4</v>
      </c>
      <c r="I13" s="31" t="s">
        <v>5</v>
      </c>
      <c r="J13" s="31" t="s">
        <v>6</v>
      </c>
      <c r="K13" s="31" t="s">
        <v>7</v>
      </c>
      <c r="L13" s="31" t="s">
        <v>8</v>
      </c>
      <c r="M13" s="31" t="s">
        <v>9</v>
      </c>
    </row>
    <row r="14" spans="1:14" x14ac:dyDescent="0.25">
      <c r="B14" s="81" t="s">
        <v>141</v>
      </c>
      <c r="C14" s="81" t="e">
        <v>#REF!</v>
      </c>
      <c r="D14" s="32" t="s">
        <v>10</v>
      </c>
      <c r="E14" s="81" t="s">
        <v>138</v>
      </c>
      <c r="F14" s="81" t="s">
        <v>138</v>
      </c>
      <c r="G14" s="81"/>
      <c r="H14" s="18">
        <v>-4</v>
      </c>
      <c r="I14" s="18">
        <v>-10</v>
      </c>
      <c r="J14" s="18">
        <v>-8</v>
      </c>
      <c r="K14" s="18"/>
      <c r="L14" s="18"/>
      <c r="M14" s="32" t="s">
        <v>156</v>
      </c>
    </row>
    <row r="15" spans="1:14" x14ac:dyDescent="0.25">
      <c r="B15" s="81" t="s">
        <v>132</v>
      </c>
      <c r="C15" s="81" t="e">
        <v>#REF!</v>
      </c>
      <c r="D15" s="32" t="s">
        <v>10</v>
      </c>
      <c r="E15" s="81" t="s">
        <v>128</v>
      </c>
      <c r="F15" s="81" t="s">
        <v>128</v>
      </c>
      <c r="G15" s="81"/>
      <c r="H15" s="18">
        <v>-9</v>
      </c>
      <c r="I15" s="18">
        <v>-12</v>
      </c>
      <c r="J15" s="18">
        <v>-8</v>
      </c>
      <c r="K15" s="18"/>
      <c r="L15" s="18"/>
      <c r="M15" s="32" t="s">
        <v>156</v>
      </c>
    </row>
    <row r="16" spans="1:14" s="19" customFormat="1" ht="15.75" customHeight="1" thickBot="1" x14ac:dyDescent="0.3">
      <c r="A16" s="74"/>
    </row>
    <row r="17" spans="1:13" ht="42" customHeight="1" thickBot="1" x14ac:dyDescent="0.3">
      <c r="A17" s="73">
        <v>2</v>
      </c>
      <c r="B17" s="83" t="s">
        <v>112</v>
      </c>
      <c r="C17" s="84"/>
      <c r="D17" s="85"/>
      <c r="E17" s="1" t="s">
        <v>129</v>
      </c>
      <c r="F17" s="2" t="s">
        <v>143</v>
      </c>
      <c r="G17" s="2" t="s">
        <v>133</v>
      </c>
      <c r="H17" s="2" t="s">
        <v>145</v>
      </c>
      <c r="I17" s="1" t="s">
        <v>0</v>
      </c>
      <c r="J17" s="2" t="s">
        <v>1</v>
      </c>
      <c r="K17" s="3" t="s">
        <v>2</v>
      </c>
    </row>
    <row r="18" spans="1:13" x14ac:dyDescent="0.25">
      <c r="A18" s="73" t="s">
        <v>164</v>
      </c>
      <c r="B18" s="4" t="s">
        <v>65</v>
      </c>
      <c r="C18" s="47" t="s">
        <v>129</v>
      </c>
      <c r="D18" s="48"/>
      <c r="E18" s="5"/>
      <c r="F18" s="6" t="s">
        <v>153</v>
      </c>
      <c r="G18" s="6" t="s">
        <v>153</v>
      </c>
      <c r="H18" s="6" t="s">
        <v>153</v>
      </c>
      <c r="I18" s="60" t="s">
        <v>154</v>
      </c>
      <c r="J18" s="6">
        <v>3</v>
      </c>
      <c r="K18" s="7">
        <v>1</v>
      </c>
    </row>
    <row r="19" spans="1:13" x14ac:dyDescent="0.25">
      <c r="A19" s="73" t="s">
        <v>165</v>
      </c>
      <c r="B19" s="8" t="s">
        <v>66</v>
      </c>
      <c r="C19" s="49" t="s">
        <v>143</v>
      </c>
      <c r="D19" s="50"/>
      <c r="E19" s="9" t="s">
        <v>156</v>
      </c>
      <c r="F19" s="10"/>
      <c r="G19" s="11" t="s">
        <v>162</v>
      </c>
      <c r="H19" s="11" t="s">
        <v>156</v>
      </c>
      <c r="I19" s="61" t="s">
        <v>166</v>
      </c>
      <c r="J19" s="11">
        <v>0</v>
      </c>
      <c r="K19" s="12">
        <v>4</v>
      </c>
    </row>
    <row r="20" spans="1:13" x14ac:dyDescent="0.25">
      <c r="A20" s="73" t="s">
        <v>167</v>
      </c>
      <c r="B20" s="8" t="s">
        <v>67</v>
      </c>
      <c r="C20" s="49" t="s">
        <v>133</v>
      </c>
      <c r="D20" s="50"/>
      <c r="E20" s="9" t="s">
        <v>156</v>
      </c>
      <c r="F20" s="11" t="s">
        <v>159</v>
      </c>
      <c r="G20" s="10"/>
      <c r="H20" s="11" t="s">
        <v>153</v>
      </c>
      <c r="I20" s="61" t="s">
        <v>160</v>
      </c>
      <c r="J20" s="11">
        <v>2</v>
      </c>
      <c r="K20" s="12">
        <v>2</v>
      </c>
    </row>
    <row r="21" spans="1:13" ht="15.75" thickBot="1" x14ac:dyDescent="0.3">
      <c r="A21" s="73" t="s">
        <v>168</v>
      </c>
      <c r="B21" s="13" t="s">
        <v>68</v>
      </c>
      <c r="C21" s="51" t="s">
        <v>145</v>
      </c>
      <c r="D21" s="52"/>
      <c r="E21" s="14" t="s">
        <v>156</v>
      </c>
      <c r="F21" s="15" t="s">
        <v>153</v>
      </c>
      <c r="G21" s="15" t="s">
        <v>156</v>
      </c>
      <c r="H21" s="16"/>
      <c r="I21" s="62" t="s">
        <v>169</v>
      </c>
      <c r="J21" s="15">
        <v>1</v>
      </c>
      <c r="K21" s="17">
        <v>3</v>
      </c>
    </row>
    <row r="22" spans="1:13" ht="15.75" customHeight="1" x14ac:dyDescent="0.25"/>
    <row r="23" spans="1:13" x14ac:dyDescent="0.25">
      <c r="B23" s="82" t="s">
        <v>3</v>
      </c>
      <c r="C23" s="82"/>
      <c r="D23" s="82"/>
      <c r="E23" s="82"/>
      <c r="F23" s="82"/>
      <c r="G23" s="82"/>
      <c r="H23" s="31" t="s">
        <v>4</v>
      </c>
      <c r="I23" s="31" t="s">
        <v>5</v>
      </c>
      <c r="J23" s="31" t="s">
        <v>6</v>
      </c>
      <c r="K23" s="31" t="s">
        <v>7</v>
      </c>
      <c r="L23" s="31" t="s">
        <v>8</v>
      </c>
      <c r="M23" s="31" t="s">
        <v>9</v>
      </c>
    </row>
    <row r="24" spans="1:13" x14ac:dyDescent="0.25">
      <c r="B24" s="81" t="s">
        <v>129</v>
      </c>
      <c r="C24" s="81"/>
      <c r="D24" s="32" t="s">
        <v>10</v>
      </c>
      <c r="E24" s="81" t="s">
        <v>145</v>
      </c>
      <c r="F24" s="81"/>
      <c r="G24" s="81"/>
      <c r="H24" s="18">
        <v>6</v>
      </c>
      <c r="I24" s="18">
        <v>10</v>
      </c>
      <c r="J24" s="18">
        <v>9</v>
      </c>
      <c r="K24" s="18"/>
      <c r="L24" s="18"/>
      <c r="M24" s="32" t="s">
        <v>153</v>
      </c>
    </row>
    <row r="25" spans="1:13" x14ac:dyDescent="0.25">
      <c r="B25" s="81" t="s">
        <v>143</v>
      </c>
      <c r="C25" s="81" t="e">
        <v>#REF!</v>
      </c>
      <c r="D25" s="32" t="s">
        <v>10</v>
      </c>
      <c r="E25" s="81" t="s">
        <v>133</v>
      </c>
      <c r="F25" s="81" t="s">
        <v>133</v>
      </c>
      <c r="G25" s="81"/>
      <c r="H25" s="18">
        <v>-4</v>
      </c>
      <c r="I25" s="18">
        <v>8</v>
      </c>
      <c r="J25" s="18">
        <v>-8</v>
      </c>
      <c r="K25" s="18">
        <v>-4</v>
      </c>
      <c r="L25" s="18"/>
      <c r="M25" s="32" t="s">
        <v>162</v>
      </c>
    </row>
    <row r="26" spans="1:13" x14ac:dyDescent="0.25">
      <c r="B26" s="82" t="s">
        <v>11</v>
      </c>
      <c r="C26" s="82"/>
      <c r="D26" s="82"/>
      <c r="E26" s="82"/>
      <c r="F26" s="82"/>
      <c r="G26" s="82"/>
      <c r="H26" s="31" t="s">
        <v>4</v>
      </c>
      <c r="I26" s="31" t="s">
        <v>5</v>
      </c>
      <c r="J26" s="31" t="s">
        <v>6</v>
      </c>
      <c r="K26" s="31" t="s">
        <v>7</v>
      </c>
      <c r="L26" s="31" t="s">
        <v>8</v>
      </c>
      <c r="M26" s="31" t="s">
        <v>9</v>
      </c>
    </row>
    <row r="27" spans="1:13" x14ac:dyDescent="0.25">
      <c r="B27" s="81" t="s">
        <v>145</v>
      </c>
      <c r="C27" s="81" t="s">
        <v>145</v>
      </c>
      <c r="D27" s="32" t="s">
        <v>10</v>
      </c>
      <c r="E27" s="81" t="s">
        <v>133</v>
      </c>
      <c r="F27" s="81" t="s">
        <v>133</v>
      </c>
      <c r="G27" s="81"/>
      <c r="H27" s="18">
        <v>-8</v>
      </c>
      <c r="I27" s="18">
        <v>-8</v>
      </c>
      <c r="J27" s="18">
        <v>-3</v>
      </c>
      <c r="K27" s="18"/>
      <c r="L27" s="18"/>
      <c r="M27" s="32" t="s">
        <v>156</v>
      </c>
    </row>
    <row r="28" spans="1:13" x14ac:dyDescent="0.25">
      <c r="B28" s="81" t="s">
        <v>129</v>
      </c>
      <c r="C28" s="81" t="s">
        <v>143</v>
      </c>
      <c r="D28" s="32" t="s">
        <v>10</v>
      </c>
      <c r="E28" s="81" t="s">
        <v>143</v>
      </c>
      <c r="F28" s="81" t="s">
        <v>143</v>
      </c>
      <c r="G28" s="81"/>
      <c r="H28" s="18">
        <v>7</v>
      </c>
      <c r="I28" s="18">
        <v>7</v>
      </c>
      <c r="J28" s="18">
        <v>8</v>
      </c>
      <c r="K28" s="18"/>
      <c r="L28" s="18"/>
      <c r="M28" s="32" t="s">
        <v>153</v>
      </c>
    </row>
    <row r="29" spans="1:13" x14ac:dyDescent="0.25">
      <c r="B29" s="82" t="s">
        <v>12</v>
      </c>
      <c r="C29" s="82"/>
      <c r="D29" s="82"/>
      <c r="E29" s="82"/>
      <c r="F29" s="82"/>
      <c r="G29" s="82"/>
      <c r="H29" s="31" t="s">
        <v>4</v>
      </c>
      <c r="I29" s="31" t="s">
        <v>5</v>
      </c>
      <c r="J29" s="31" t="s">
        <v>6</v>
      </c>
      <c r="K29" s="31" t="s">
        <v>7</v>
      </c>
      <c r="L29" s="31" t="s">
        <v>8</v>
      </c>
      <c r="M29" s="31" t="s">
        <v>9</v>
      </c>
    </row>
    <row r="30" spans="1:13" x14ac:dyDescent="0.25">
      <c r="B30" s="81" t="s">
        <v>143</v>
      </c>
      <c r="C30" s="81" t="e">
        <v>#REF!</v>
      </c>
      <c r="D30" s="32" t="s">
        <v>10</v>
      </c>
      <c r="E30" s="81" t="s">
        <v>145</v>
      </c>
      <c r="F30" s="81" t="s">
        <v>145</v>
      </c>
      <c r="G30" s="81"/>
      <c r="H30" s="18">
        <v>-7</v>
      </c>
      <c r="I30" s="18">
        <v>-10</v>
      </c>
      <c r="J30" s="18">
        <v>-6</v>
      </c>
      <c r="K30" s="18"/>
      <c r="L30" s="18"/>
      <c r="M30" s="32" t="s">
        <v>156</v>
      </c>
    </row>
    <row r="31" spans="1:13" x14ac:dyDescent="0.25">
      <c r="B31" s="81" t="s">
        <v>133</v>
      </c>
      <c r="C31" s="81" t="e">
        <v>#REF!</v>
      </c>
      <c r="D31" s="32" t="s">
        <v>10</v>
      </c>
      <c r="E31" s="81" t="s">
        <v>129</v>
      </c>
      <c r="F31" s="81" t="s">
        <v>129</v>
      </c>
      <c r="G31" s="81"/>
      <c r="H31" s="18">
        <v>-7</v>
      </c>
      <c r="I31" s="18">
        <v>-5</v>
      </c>
      <c r="J31" s="18">
        <v>-5</v>
      </c>
      <c r="K31" s="18"/>
      <c r="L31" s="18"/>
      <c r="M31" s="32" t="s">
        <v>156</v>
      </c>
    </row>
    <row r="32" spans="1:13" ht="15.75" thickBot="1" x14ac:dyDescent="0.3"/>
    <row r="33" spans="1:13" ht="42" customHeight="1" thickBot="1" x14ac:dyDescent="0.3">
      <c r="A33" s="73">
        <v>3</v>
      </c>
      <c r="B33" s="83" t="s">
        <v>111</v>
      </c>
      <c r="C33" s="84"/>
      <c r="D33" s="85"/>
      <c r="E33" s="1" t="s">
        <v>130</v>
      </c>
      <c r="F33" s="2" t="s">
        <v>134</v>
      </c>
      <c r="G33" s="2" t="s">
        <v>142</v>
      </c>
      <c r="H33" s="2" t="s">
        <v>136</v>
      </c>
      <c r="I33" s="1" t="s">
        <v>0</v>
      </c>
      <c r="J33" s="2" t="s">
        <v>1</v>
      </c>
      <c r="K33" s="3" t="s">
        <v>2</v>
      </c>
    </row>
    <row r="34" spans="1:13" x14ac:dyDescent="0.25">
      <c r="A34" s="73" t="s">
        <v>170</v>
      </c>
      <c r="B34" s="4" t="s">
        <v>69</v>
      </c>
      <c r="C34" s="47" t="s">
        <v>130</v>
      </c>
      <c r="D34" s="48"/>
      <c r="E34" s="5"/>
      <c r="F34" s="6" t="s">
        <v>153</v>
      </c>
      <c r="G34" s="6" t="s">
        <v>153</v>
      </c>
      <c r="H34" s="6" t="s">
        <v>153</v>
      </c>
      <c r="I34" s="60" t="s">
        <v>154</v>
      </c>
      <c r="J34" s="6">
        <v>3</v>
      </c>
      <c r="K34" s="7">
        <v>1</v>
      </c>
    </row>
    <row r="35" spans="1:13" x14ac:dyDescent="0.25">
      <c r="A35" s="73" t="s">
        <v>171</v>
      </c>
      <c r="B35" s="8" t="s">
        <v>70</v>
      </c>
      <c r="C35" s="49" t="s">
        <v>134</v>
      </c>
      <c r="D35" s="50"/>
      <c r="E35" s="9" t="s">
        <v>156</v>
      </c>
      <c r="F35" s="10"/>
      <c r="G35" s="11" t="s">
        <v>159</v>
      </c>
      <c r="H35" s="11" t="s">
        <v>159</v>
      </c>
      <c r="I35" s="61" t="s">
        <v>172</v>
      </c>
      <c r="J35" s="11">
        <v>2</v>
      </c>
      <c r="K35" s="12">
        <v>2</v>
      </c>
    </row>
    <row r="36" spans="1:13" x14ac:dyDescent="0.25">
      <c r="A36" s="73" t="s">
        <v>173</v>
      </c>
      <c r="B36" s="8" t="s">
        <v>71</v>
      </c>
      <c r="C36" s="49" t="s">
        <v>142</v>
      </c>
      <c r="D36" s="50"/>
      <c r="E36" s="9" t="s">
        <v>156</v>
      </c>
      <c r="F36" s="11" t="s">
        <v>162</v>
      </c>
      <c r="G36" s="10"/>
      <c r="H36" s="11" t="s">
        <v>162</v>
      </c>
      <c r="I36" s="61" t="s">
        <v>174</v>
      </c>
      <c r="J36" s="11">
        <v>0</v>
      </c>
      <c r="K36" s="12">
        <v>4</v>
      </c>
    </row>
    <row r="37" spans="1:13" ht="15.75" thickBot="1" x14ac:dyDescent="0.3">
      <c r="A37" s="73" t="s">
        <v>175</v>
      </c>
      <c r="B37" s="13" t="s">
        <v>72</v>
      </c>
      <c r="C37" s="51" t="s">
        <v>136</v>
      </c>
      <c r="D37" s="52"/>
      <c r="E37" s="14" t="s">
        <v>156</v>
      </c>
      <c r="F37" s="15" t="s">
        <v>162</v>
      </c>
      <c r="G37" s="15" t="s">
        <v>159</v>
      </c>
      <c r="H37" s="16"/>
      <c r="I37" s="62" t="s">
        <v>176</v>
      </c>
      <c r="J37" s="15">
        <v>1</v>
      </c>
      <c r="K37" s="17">
        <v>3</v>
      </c>
    </row>
    <row r="38" spans="1:13" ht="15.75" customHeight="1" x14ac:dyDescent="0.25"/>
    <row r="39" spans="1:13" x14ac:dyDescent="0.25">
      <c r="B39" s="82" t="s">
        <v>3</v>
      </c>
      <c r="C39" s="82"/>
      <c r="D39" s="82"/>
      <c r="E39" s="82"/>
      <c r="F39" s="82"/>
      <c r="G39" s="82"/>
      <c r="H39" s="31" t="s">
        <v>4</v>
      </c>
      <c r="I39" s="31" t="s">
        <v>5</v>
      </c>
      <c r="J39" s="31" t="s">
        <v>6</v>
      </c>
      <c r="K39" s="31" t="s">
        <v>7</v>
      </c>
      <c r="L39" s="31" t="s">
        <v>8</v>
      </c>
      <c r="M39" s="31" t="s">
        <v>9</v>
      </c>
    </row>
    <row r="40" spans="1:13" x14ac:dyDescent="0.25">
      <c r="B40" s="81" t="s">
        <v>130</v>
      </c>
      <c r="C40" s="81"/>
      <c r="D40" s="32" t="s">
        <v>10</v>
      </c>
      <c r="E40" s="81" t="s">
        <v>136</v>
      </c>
      <c r="F40" s="81"/>
      <c r="G40" s="81"/>
      <c r="H40" s="18">
        <v>4</v>
      </c>
      <c r="I40" s="18">
        <v>3</v>
      </c>
      <c r="J40" s="18">
        <v>5</v>
      </c>
      <c r="K40" s="18"/>
      <c r="L40" s="18"/>
      <c r="M40" s="32" t="s">
        <v>153</v>
      </c>
    </row>
    <row r="41" spans="1:13" x14ac:dyDescent="0.25">
      <c r="B41" s="81" t="s">
        <v>134</v>
      </c>
      <c r="C41" s="81" t="e">
        <v>#REF!</v>
      </c>
      <c r="D41" s="32" t="s">
        <v>10</v>
      </c>
      <c r="E41" s="81" t="s">
        <v>142</v>
      </c>
      <c r="F41" s="81" t="s">
        <v>142</v>
      </c>
      <c r="G41" s="81"/>
      <c r="H41" s="18">
        <v>-6</v>
      </c>
      <c r="I41" s="18">
        <v>5</v>
      </c>
      <c r="J41" s="18">
        <v>8</v>
      </c>
      <c r="K41" s="18">
        <v>3</v>
      </c>
      <c r="L41" s="18"/>
      <c r="M41" s="32" t="s">
        <v>159</v>
      </c>
    </row>
    <row r="42" spans="1:13" x14ac:dyDescent="0.25">
      <c r="B42" s="82" t="s">
        <v>11</v>
      </c>
      <c r="C42" s="82"/>
      <c r="D42" s="82"/>
      <c r="E42" s="82"/>
      <c r="F42" s="82"/>
      <c r="G42" s="82"/>
      <c r="H42" s="31" t="s">
        <v>4</v>
      </c>
      <c r="I42" s="31" t="s">
        <v>5</v>
      </c>
      <c r="J42" s="31" t="s">
        <v>6</v>
      </c>
      <c r="K42" s="31" t="s">
        <v>7</v>
      </c>
      <c r="L42" s="31" t="s">
        <v>8</v>
      </c>
      <c r="M42" s="31" t="s">
        <v>9</v>
      </c>
    </row>
    <row r="43" spans="1:13" x14ac:dyDescent="0.25">
      <c r="B43" s="81" t="s">
        <v>136</v>
      </c>
      <c r="C43" s="81" t="s">
        <v>136</v>
      </c>
      <c r="D43" s="32" t="s">
        <v>10</v>
      </c>
      <c r="E43" s="81" t="s">
        <v>142</v>
      </c>
      <c r="F43" s="81" t="s">
        <v>142</v>
      </c>
      <c r="G43" s="81"/>
      <c r="H43" s="18">
        <v>6</v>
      </c>
      <c r="I43" s="18">
        <v>6</v>
      </c>
      <c r="J43" s="18">
        <v>-6</v>
      </c>
      <c r="K43" s="18">
        <v>8</v>
      </c>
      <c r="L43" s="18"/>
      <c r="M43" s="32" t="s">
        <v>159</v>
      </c>
    </row>
    <row r="44" spans="1:13" x14ac:dyDescent="0.25">
      <c r="B44" s="81" t="s">
        <v>130</v>
      </c>
      <c r="C44" s="81" t="s">
        <v>134</v>
      </c>
      <c r="D44" s="32" t="s">
        <v>10</v>
      </c>
      <c r="E44" s="81" t="s">
        <v>134</v>
      </c>
      <c r="F44" s="81" t="s">
        <v>134</v>
      </c>
      <c r="G44" s="81"/>
      <c r="H44" s="18">
        <v>7</v>
      </c>
      <c r="I44" s="18">
        <v>7</v>
      </c>
      <c r="J44" s="18">
        <v>7</v>
      </c>
      <c r="K44" s="18"/>
      <c r="L44" s="18"/>
      <c r="M44" s="32" t="s">
        <v>153</v>
      </c>
    </row>
    <row r="45" spans="1:13" x14ac:dyDescent="0.25">
      <c r="B45" s="82" t="s">
        <v>12</v>
      </c>
      <c r="C45" s="82"/>
      <c r="D45" s="82"/>
      <c r="E45" s="82"/>
      <c r="F45" s="82"/>
      <c r="G45" s="82"/>
      <c r="H45" s="31" t="s">
        <v>4</v>
      </c>
      <c r="I45" s="31" t="s">
        <v>5</v>
      </c>
      <c r="J45" s="31" t="s">
        <v>6</v>
      </c>
      <c r="K45" s="31" t="s">
        <v>7</v>
      </c>
      <c r="L45" s="31" t="s">
        <v>8</v>
      </c>
      <c r="M45" s="31" t="s">
        <v>9</v>
      </c>
    </row>
    <row r="46" spans="1:13" x14ac:dyDescent="0.25">
      <c r="B46" s="81" t="s">
        <v>134</v>
      </c>
      <c r="C46" s="81" t="e">
        <v>#REF!</v>
      </c>
      <c r="D46" s="32" t="s">
        <v>10</v>
      </c>
      <c r="E46" s="81" t="s">
        <v>136</v>
      </c>
      <c r="F46" s="81" t="s">
        <v>136</v>
      </c>
      <c r="G46" s="81"/>
      <c r="H46" s="18">
        <v>-9</v>
      </c>
      <c r="I46" s="18">
        <v>9</v>
      </c>
      <c r="J46" s="18">
        <v>4</v>
      </c>
      <c r="K46" s="18">
        <v>8</v>
      </c>
      <c r="L46" s="18"/>
      <c r="M46" s="32" t="s">
        <v>159</v>
      </c>
    </row>
    <row r="47" spans="1:13" x14ac:dyDescent="0.25">
      <c r="B47" s="81" t="s">
        <v>142</v>
      </c>
      <c r="C47" s="81" t="e">
        <v>#REF!</v>
      </c>
      <c r="D47" s="32" t="s">
        <v>10</v>
      </c>
      <c r="E47" s="81" t="s">
        <v>130</v>
      </c>
      <c r="F47" s="81" t="s">
        <v>130</v>
      </c>
      <c r="G47" s="81"/>
      <c r="H47" s="18">
        <v>-9</v>
      </c>
      <c r="I47" s="18">
        <v>-6</v>
      </c>
      <c r="J47" s="18">
        <v>-7</v>
      </c>
      <c r="K47" s="18"/>
      <c r="L47" s="18"/>
      <c r="M47" s="32" t="s">
        <v>156</v>
      </c>
    </row>
    <row r="48" spans="1:13" ht="15.75" thickBot="1" x14ac:dyDescent="0.3"/>
    <row r="49" spans="1:13" ht="42" customHeight="1" thickBot="1" x14ac:dyDescent="0.3">
      <c r="A49" s="73">
        <v>4</v>
      </c>
      <c r="B49" s="83" t="s">
        <v>110</v>
      </c>
      <c r="C49" s="84"/>
      <c r="D49" s="85"/>
      <c r="E49" s="1" t="s">
        <v>131</v>
      </c>
      <c r="F49" s="2" t="s">
        <v>135</v>
      </c>
      <c r="G49" s="2" t="s">
        <v>139</v>
      </c>
      <c r="H49" s="2" t="s">
        <v>146</v>
      </c>
      <c r="I49" s="1" t="s">
        <v>0</v>
      </c>
      <c r="J49" s="2" t="s">
        <v>1</v>
      </c>
      <c r="K49" s="3" t="s">
        <v>2</v>
      </c>
    </row>
    <row r="50" spans="1:13" x14ac:dyDescent="0.25">
      <c r="A50" s="73" t="s">
        <v>177</v>
      </c>
      <c r="B50" s="4" t="s">
        <v>73</v>
      </c>
      <c r="C50" s="47" t="s">
        <v>131</v>
      </c>
      <c r="D50" s="48"/>
      <c r="E50" s="5"/>
      <c r="F50" s="6" t="s">
        <v>153</v>
      </c>
      <c r="G50" s="6" t="s">
        <v>153</v>
      </c>
      <c r="H50" s="6" t="s">
        <v>153</v>
      </c>
      <c r="I50" s="60" t="s">
        <v>154</v>
      </c>
      <c r="J50" s="6">
        <v>3</v>
      </c>
      <c r="K50" s="7">
        <v>1</v>
      </c>
    </row>
    <row r="51" spans="1:13" x14ac:dyDescent="0.25">
      <c r="A51" s="73" t="s">
        <v>178</v>
      </c>
      <c r="B51" s="8" t="s">
        <v>74</v>
      </c>
      <c r="C51" s="49" t="s">
        <v>135</v>
      </c>
      <c r="D51" s="50"/>
      <c r="E51" s="9" t="s">
        <v>156</v>
      </c>
      <c r="F51" s="10"/>
      <c r="G51" s="11" t="s">
        <v>179</v>
      </c>
      <c r="H51" s="11" t="s">
        <v>159</v>
      </c>
      <c r="I51" s="61" t="s">
        <v>180</v>
      </c>
      <c r="J51" s="11">
        <v>2</v>
      </c>
      <c r="K51" s="12">
        <v>2</v>
      </c>
    </row>
    <row r="52" spans="1:13" x14ac:dyDescent="0.25">
      <c r="A52" s="73" t="s">
        <v>181</v>
      </c>
      <c r="B52" s="8" t="s">
        <v>75</v>
      </c>
      <c r="C52" s="49" t="s">
        <v>139</v>
      </c>
      <c r="D52" s="50"/>
      <c r="E52" s="9" t="s">
        <v>156</v>
      </c>
      <c r="F52" s="11" t="s">
        <v>182</v>
      </c>
      <c r="G52" s="10"/>
      <c r="H52" s="11" t="s">
        <v>156</v>
      </c>
      <c r="I52" s="61" t="s">
        <v>174</v>
      </c>
      <c r="J52" s="11">
        <v>0</v>
      </c>
      <c r="K52" s="12">
        <v>4</v>
      </c>
    </row>
    <row r="53" spans="1:13" ht="15.75" thickBot="1" x14ac:dyDescent="0.3">
      <c r="A53" s="73" t="s">
        <v>183</v>
      </c>
      <c r="B53" s="13" t="s">
        <v>76</v>
      </c>
      <c r="C53" s="51" t="s">
        <v>146</v>
      </c>
      <c r="D53" s="52"/>
      <c r="E53" s="14" t="s">
        <v>156</v>
      </c>
      <c r="F53" s="15" t="s">
        <v>162</v>
      </c>
      <c r="G53" s="15" t="s">
        <v>153</v>
      </c>
      <c r="H53" s="16"/>
      <c r="I53" s="62" t="s">
        <v>163</v>
      </c>
      <c r="J53" s="15">
        <v>1</v>
      </c>
      <c r="K53" s="17">
        <v>3</v>
      </c>
    </row>
    <row r="54" spans="1:13" ht="15.75" customHeight="1" x14ac:dyDescent="0.25"/>
    <row r="55" spans="1:13" x14ac:dyDescent="0.25">
      <c r="B55" s="82" t="s">
        <v>3</v>
      </c>
      <c r="C55" s="82"/>
      <c r="D55" s="82"/>
      <c r="E55" s="82"/>
      <c r="F55" s="82"/>
      <c r="G55" s="82"/>
      <c r="H55" s="31" t="s">
        <v>4</v>
      </c>
      <c r="I55" s="31" t="s">
        <v>5</v>
      </c>
      <c r="J55" s="31" t="s">
        <v>6</v>
      </c>
      <c r="K55" s="31" t="s">
        <v>7</v>
      </c>
      <c r="L55" s="31" t="s">
        <v>8</v>
      </c>
      <c r="M55" s="31" t="s">
        <v>9</v>
      </c>
    </row>
    <row r="56" spans="1:13" x14ac:dyDescent="0.25">
      <c r="B56" s="81" t="s">
        <v>131</v>
      </c>
      <c r="C56" s="81"/>
      <c r="D56" s="32" t="s">
        <v>10</v>
      </c>
      <c r="E56" s="81" t="s">
        <v>146</v>
      </c>
      <c r="F56" s="81"/>
      <c r="G56" s="81"/>
      <c r="H56" s="18">
        <v>7</v>
      </c>
      <c r="I56" s="18">
        <v>7</v>
      </c>
      <c r="J56" s="18">
        <v>6</v>
      </c>
      <c r="K56" s="18"/>
      <c r="L56" s="18"/>
      <c r="M56" s="32" t="s">
        <v>153</v>
      </c>
    </row>
    <row r="57" spans="1:13" x14ac:dyDescent="0.25">
      <c r="B57" s="81" t="s">
        <v>135</v>
      </c>
      <c r="C57" s="81" t="e">
        <v>#REF!</v>
      </c>
      <c r="D57" s="32" t="s">
        <v>10</v>
      </c>
      <c r="E57" s="81" t="s">
        <v>139</v>
      </c>
      <c r="F57" s="81" t="s">
        <v>139</v>
      </c>
      <c r="G57" s="81"/>
      <c r="H57" s="18">
        <v>6</v>
      </c>
      <c r="I57" s="18">
        <v>-3</v>
      </c>
      <c r="J57" s="18">
        <v>8</v>
      </c>
      <c r="K57" s="18">
        <v>-9</v>
      </c>
      <c r="L57" s="18">
        <v>8</v>
      </c>
      <c r="M57" s="32" t="s">
        <v>179</v>
      </c>
    </row>
    <row r="58" spans="1:13" x14ac:dyDescent="0.25">
      <c r="B58" s="82" t="s">
        <v>11</v>
      </c>
      <c r="C58" s="82"/>
      <c r="D58" s="82"/>
      <c r="E58" s="82"/>
      <c r="F58" s="82"/>
      <c r="G58" s="82"/>
      <c r="H58" s="31" t="s">
        <v>4</v>
      </c>
      <c r="I58" s="31" t="s">
        <v>5</v>
      </c>
      <c r="J58" s="31" t="s">
        <v>6</v>
      </c>
      <c r="K58" s="31" t="s">
        <v>7</v>
      </c>
      <c r="L58" s="31" t="s">
        <v>8</v>
      </c>
      <c r="M58" s="31" t="s">
        <v>9</v>
      </c>
    </row>
    <row r="59" spans="1:13" x14ac:dyDescent="0.25">
      <c r="B59" s="81" t="s">
        <v>146</v>
      </c>
      <c r="C59" s="81" t="s">
        <v>146</v>
      </c>
      <c r="D59" s="32" t="s">
        <v>10</v>
      </c>
      <c r="E59" s="81" t="s">
        <v>139</v>
      </c>
      <c r="F59" s="81" t="s">
        <v>139</v>
      </c>
      <c r="G59" s="81"/>
      <c r="H59" s="18">
        <v>4</v>
      </c>
      <c r="I59" s="18">
        <v>9</v>
      </c>
      <c r="J59" s="18">
        <v>8</v>
      </c>
      <c r="K59" s="18"/>
      <c r="L59" s="18"/>
      <c r="M59" s="32" t="s">
        <v>153</v>
      </c>
    </row>
    <row r="60" spans="1:13" x14ac:dyDescent="0.25">
      <c r="B60" s="81" t="s">
        <v>131</v>
      </c>
      <c r="C60" s="81" t="s">
        <v>135</v>
      </c>
      <c r="D60" s="32" t="s">
        <v>10</v>
      </c>
      <c r="E60" s="81" t="s">
        <v>135</v>
      </c>
      <c r="F60" s="81" t="s">
        <v>135</v>
      </c>
      <c r="G60" s="81"/>
      <c r="H60" s="18">
        <v>10</v>
      </c>
      <c r="I60" s="18">
        <v>6</v>
      </c>
      <c r="J60" s="18">
        <v>10</v>
      </c>
      <c r="K60" s="18"/>
      <c r="L60" s="18"/>
      <c r="M60" s="32" t="s">
        <v>153</v>
      </c>
    </row>
    <row r="61" spans="1:13" x14ac:dyDescent="0.25">
      <c r="B61" s="82" t="s">
        <v>12</v>
      </c>
      <c r="C61" s="82"/>
      <c r="D61" s="82"/>
      <c r="E61" s="82"/>
      <c r="F61" s="82"/>
      <c r="G61" s="82"/>
      <c r="H61" s="31" t="s">
        <v>4</v>
      </c>
      <c r="I61" s="31" t="s">
        <v>5</v>
      </c>
      <c r="J61" s="31" t="s">
        <v>6</v>
      </c>
      <c r="K61" s="31" t="s">
        <v>7</v>
      </c>
      <c r="L61" s="31" t="s">
        <v>8</v>
      </c>
      <c r="M61" s="31" t="s">
        <v>9</v>
      </c>
    </row>
    <row r="62" spans="1:13" x14ac:dyDescent="0.25">
      <c r="B62" s="81" t="s">
        <v>135</v>
      </c>
      <c r="C62" s="81" t="e">
        <v>#REF!</v>
      </c>
      <c r="D62" s="32" t="s">
        <v>10</v>
      </c>
      <c r="E62" s="81" t="s">
        <v>146</v>
      </c>
      <c r="F62" s="81" t="s">
        <v>146</v>
      </c>
      <c r="G62" s="81"/>
      <c r="H62" s="18">
        <v>7</v>
      </c>
      <c r="I62" s="18">
        <v>7</v>
      </c>
      <c r="J62" s="18">
        <v>-5</v>
      </c>
      <c r="K62" s="18">
        <v>5</v>
      </c>
      <c r="L62" s="18"/>
      <c r="M62" s="32" t="s">
        <v>159</v>
      </c>
    </row>
    <row r="63" spans="1:13" x14ac:dyDescent="0.25">
      <c r="B63" s="81" t="s">
        <v>139</v>
      </c>
      <c r="C63" s="81" t="e">
        <v>#REF!</v>
      </c>
      <c r="D63" s="32" t="s">
        <v>10</v>
      </c>
      <c r="E63" s="81" t="s">
        <v>131</v>
      </c>
      <c r="F63" s="81" t="s">
        <v>131</v>
      </c>
      <c r="G63" s="81"/>
      <c r="H63" s="18">
        <v>-4</v>
      </c>
      <c r="I63" s="18">
        <v>-3</v>
      </c>
      <c r="J63" s="18">
        <v>-7</v>
      </c>
      <c r="K63" s="18"/>
      <c r="L63" s="18"/>
      <c r="M63" s="32" t="s">
        <v>156</v>
      </c>
    </row>
  </sheetData>
  <mergeCells count="64">
    <mergeCell ref="B11:C11"/>
    <mergeCell ref="E11:G11"/>
    <mergeCell ref="B1:D1"/>
    <mergeCell ref="B7:G7"/>
    <mergeCell ref="B8:C8"/>
    <mergeCell ref="E8:G8"/>
    <mergeCell ref="B9:C9"/>
    <mergeCell ref="E9:G9"/>
    <mergeCell ref="B10:G10"/>
    <mergeCell ref="B27:C27"/>
    <mergeCell ref="E27:G27"/>
    <mergeCell ref="B17:D17"/>
    <mergeCell ref="B23:G23"/>
    <mergeCell ref="B12:C12"/>
    <mergeCell ref="E12:G12"/>
    <mergeCell ref="B13:G13"/>
    <mergeCell ref="B14:C14"/>
    <mergeCell ref="E14:G14"/>
    <mergeCell ref="B15:C15"/>
    <mergeCell ref="E15:G15"/>
    <mergeCell ref="B24:C24"/>
    <mergeCell ref="E24:G24"/>
    <mergeCell ref="B25:C25"/>
    <mergeCell ref="E25:G25"/>
    <mergeCell ref="B26:G26"/>
    <mergeCell ref="B43:C43"/>
    <mergeCell ref="E43:G43"/>
    <mergeCell ref="B33:D33"/>
    <mergeCell ref="B39:G39"/>
    <mergeCell ref="B28:C28"/>
    <mergeCell ref="E28:G28"/>
    <mergeCell ref="B29:G29"/>
    <mergeCell ref="B30:C30"/>
    <mergeCell ref="E30:G30"/>
    <mergeCell ref="B31:C31"/>
    <mergeCell ref="E31:G31"/>
    <mergeCell ref="B40:C40"/>
    <mergeCell ref="E40:G40"/>
    <mergeCell ref="B41:C41"/>
    <mergeCell ref="E41:G41"/>
    <mergeCell ref="B42:G42"/>
    <mergeCell ref="B49:D49"/>
    <mergeCell ref="B55:G55"/>
    <mergeCell ref="B44:C44"/>
    <mergeCell ref="E44:G44"/>
    <mergeCell ref="B45:G45"/>
    <mergeCell ref="B46:C46"/>
    <mergeCell ref="E46:G46"/>
    <mergeCell ref="B47:C47"/>
    <mergeCell ref="E47:G47"/>
    <mergeCell ref="B63:C63"/>
    <mergeCell ref="E63:G63"/>
    <mergeCell ref="B56:C56"/>
    <mergeCell ref="E56:G56"/>
    <mergeCell ref="B57:C57"/>
    <mergeCell ref="E57:G57"/>
    <mergeCell ref="B58:G58"/>
    <mergeCell ref="B59:C59"/>
    <mergeCell ref="E59:G59"/>
    <mergeCell ref="B60:C60"/>
    <mergeCell ref="E60:G60"/>
    <mergeCell ref="B61:G61"/>
    <mergeCell ref="B62:C62"/>
    <mergeCell ref="E62:G62"/>
  </mergeCells>
  <conditionalFormatting sqref="I2:I5">
    <cfRule type="expression" dxfId="7" priority="12">
      <formula>ISERROR(I2)</formula>
    </cfRule>
  </conditionalFormatting>
  <conditionalFormatting sqref="I18:I21">
    <cfRule type="expression" dxfId="6" priority="11">
      <formula>ISERROR(I18)</formula>
    </cfRule>
  </conditionalFormatting>
  <conditionalFormatting sqref="I34:I37">
    <cfRule type="expression" dxfId="5" priority="10">
      <formula>ISERROR(I34)</formula>
    </cfRule>
  </conditionalFormatting>
  <conditionalFormatting sqref="I50:I53">
    <cfRule type="expression" dxfId="4" priority="9">
      <formula>ISERROR(I50)</formula>
    </cfRule>
  </conditionalFormatting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topLeftCell="A40" zoomScale="90" zoomScaleNormal="90" workbookViewId="0">
      <selection activeCell="G71" sqref="G71"/>
    </sheetView>
  </sheetViews>
  <sheetFormatPr defaultRowHeight="15" x14ac:dyDescent="0.25"/>
  <cols>
    <col min="1" max="1" width="2.140625" style="73" customWidth="1"/>
    <col min="2" max="2" width="4" bestFit="1" customWidth="1"/>
    <col min="3" max="3" width="32.7109375" customWidth="1"/>
    <col min="4" max="4" width="1.7109375" customWidth="1"/>
    <col min="5" max="13" width="11.7109375" customWidth="1"/>
  </cols>
  <sheetData>
    <row r="1" spans="1:14" ht="42" customHeight="1" thickBot="1" x14ac:dyDescent="0.3">
      <c r="A1" s="73">
        <v>1</v>
      </c>
      <c r="B1" s="83" t="s">
        <v>114</v>
      </c>
      <c r="C1" s="84"/>
      <c r="D1" s="85"/>
      <c r="E1" s="1" t="s">
        <v>121</v>
      </c>
      <c r="F1" s="2" t="s">
        <v>120</v>
      </c>
      <c r="G1" s="2" t="s">
        <v>149</v>
      </c>
      <c r="H1" s="2" t="s">
        <v>184</v>
      </c>
      <c r="I1" s="1" t="s">
        <v>0</v>
      </c>
      <c r="J1" s="2" t="s">
        <v>1</v>
      </c>
      <c r="K1" s="3" t="s">
        <v>2</v>
      </c>
      <c r="N1" s="63"/>
    </row>
    <row r="2" spans="1:14" x14ac:dyDescent="0.25">
      <c r="A2" s="73" t="s">
        <v>158</v>
      </c>
      <c r="B2" s="4" t="s">
        <v>77</v>
      </c>
      <c r="C2" s="47" t="s">
        <v>121</v>
      </c>
      <c r="D2" s="48"/>
      <c r="E2" s="5"/>
      <c r="F2" s="6" t="s">
        <v>156</v>
      </c>
      <c r="G2" s="6" t="s">
        <v>153</v>
      </c>
      <c r="H2" s="6" t="s">
        <v>184</v>
      </c>
      <c r="I2" s="60" t="s">
        <v>186</v>
      </c>
      <c r="J2" s="6">
        <v>1</v>
      </c>
      <c r="K2" s="7">
        <v>2</v>
      </c>
    </row>
    <row r="3" spans="1:14" x14ac:dyDescent="0.25">
      <c r="A3" s="73" t="s">
        <v>152</v>
      </c>
      <c r="B3" s="8" t="s">
        <v>78</v>
      </c>
      <c r="C3" s="49" t="s">
        <v>120</v>
      </c>
      <c r="D3" s="50"/>
      <c r="E3" s="9" t="s">
        <v>153</v>
      </c>
      <c r="F3" s="10"/>
      <c r="G3" s="11" t="s">
        <v>153</v>
      </c>
      <c r="H3" s="11" t="s">
        <v>184</v>
      </c>
      <c r="I3" s="61" t="s">
        <v>187</v>
      </c>
      <c r="J3" s="11">
        <v>2</v>
      </c>
      <c r="K3" s="12">
        <v>1</v>
      </c>
    </row>
    <row r="4" spans="1:14" x14ac:dyDescent="0.25">
      <c r="A4" s="73" t="s">
        <v>161</v>
      </c>
      <c r="B4" s="8" t="s">
        <v>79</v>
      </c>
      <c r="C4" s="49" t="s">
        <v>149</v>
      </c>
      <c r="D4" s="50"/>
      <c r="E4" s="9" t="s">
        <v>156</v>
      </c>
      <c r="F4" s="11" t="s">
        <v>156</v>
      </c>
      <c r="G4" s="10"/>
      <c r="H4" s="11" t="s">
        <v>184</v>
      </c>
      <c r="I4" s="61" t="s">
        <v>188</v>
      </c>
      <c r="J4" s="11">
        <v>0</v>
      </c>
      <c r="K4" s="12">
        <v>3</v>
      </c>
    </row>
    <row r="5" spans="1:14" ht="15.75" thickBot="1" x14ac:dyDescent="0.3">
      <c r="A5" s="73" t="s">
        <v>55</v>
      </c>
      <c r="B5" s="13" t="s">
        <v>80</v>
      </c>
      <c r="C5" s="51" t="s">
        <v>184</v>
      </c>
      <c r="D5" s="52"/>
      <c r="E5" s="14" t="s">
        <v>184</v>
      </c>
      <c r="F5" s="15" t="s">
        <v>184</v>
      </c>
      <c r="G5" s="15" t="s">
        <v>184</v>
      </c>
      <c r="H5" s="16"/>
      <c r="I5" s="62" t="s">
        <v>185</v>
      </c>
      <c r="J5" s="15">
        <v>0</v>
      </c>
      <c r="K5" s="17"/>
    </row>
    <row r="6" spans="1:14" ht="15.75" customHeight="1" x14ac:dyDescent="0.25"/>
    <row r="7" spans="1:14" x14ac:dyDescent="0.25">
      <c r="B7" s="82" t="s">
        <v>3</v>
      </c>
      <c r="C7" s="82"/>
      <c r="D7" s="82"/>
      <c r="E7" s="82"/>
      <c r="F7" s="82"/>
      <c r="G7" s="82"/>
      <c r="H7" s="59" t="s">
        <v>4</v>
      </c>
      <c r="I7" s="59" t="s">
        <v>5</v>
      </c>
      <c r="J7" s="59" t="s">
        <v>6</v>
      </c>
      <c r="K7" s="59" t="s">
        <v>7</v>
      </c>
      <c r="L7" s="59" t="s">
        <v>8</v>
      </c>
      <c r="M7" s="59" t="s">
        <v>9</v>
      </c>
    </row>
    <row r="8" spans="1:14" x14ac:dyDescent="0.25">
      <c r="B8" s="81" t="s">
        <v>121</v>
      </c>
      <c r="C8" s="81"/>
      <c r="D8" s="58" t="s">
        <v>10</v>
      </c>
      <c r="E8" s="81" t="s">
        <v>184</v>
      </c>
      <c r="F8" s="81"/>
      <c r="G8" s="81"/>
      <c r="H8" s="18"/>
      <c r="I8" s="18"/>
      <c r="J8" s="18"/>
      <c r="K8" s="18"/>
      <c r="L8" s="18"/>
      <c r="M8" s="58" t="s">
        <v>184</v>
      </c>
    </row>
    <row r="9" spans="1:14" x14ac:dyDescent="0.25">
      <c r="B9" s="81" t="s">
        <v>120</v>
      </c>
      <c r="C9" s="81" t="e">
        <v>#REF!</v>
      </c>
      <c r="D9" s="58" t="s">
        <v>10</v>
      </c>
      <c r="E9" s="81" t="s">
        <v>149</v>
      </c>
      <c r="F9" s="81" t="s">
        <v>149</v>
      </c>
      <c r="G9" s="81"/>
      <c r="H9" s="18">
        <v>3</v>
      </c>
      <c r="I9" s="18">
        <v>0</v>
      </c>
      <c r="J9" s="18">
        <v>6</v>
      </c>
      <c r="K9" s="18"/>
      <c r="L9" s="18"/>
      <c r="M9" s="58" t="s">
        <v>153</v>
      </c>
    </row>
    <row r="10" spans="1:14" x14ac:dyDescent="0.25">
      <c r="B10" s="82" t="s">
        <v>11</v>
      </c>
      <c r="C10" s="82"/>
      <c r="D10" s="82"/>
      <c r="E10" s="82"/>
      <c r="F10" s="82"/>
      <c r="G10" s="82"/>
      <c r="H10" s="59" t="s">
        <v>4</v>
      </c>
      <c r="I10" s="59" t="s">
        <v>5</v>
      </c>
      <c r="J10" s="59" t="s">
        <v>6</v>
      </c>
      <c r="K10" s="59" t="s">
        <v>7</v>
      </c>
      <c r="L10" s="59" t="s">
        <v>8</v>
      </c>
      <c r="M10" s="59" t="s">
        <v>9</v>
      </c>
    </row>
    <row r="11" spans="1:14" x14ac:dyDescent="0.25">
      <c r="B11" s="81" t="s">
        <v>184</v>
      </c>
      <c r="C11" s="81" t="s">
        <v>184</v>
      </c>
      <c r="D11" s="58" t="s">
        <v>10</v>
      </c>
      <c r="E11" s="81" t="s">
        <v>149</v>
      </c>
      <c r="F11" s="81" t="s">
        <v>149</v>
      </c>
      <c r="G11" s="81"/>
      <c r="H11" s="18"/>
      <c r="I11" s="18"/>
      <c r="J11" s="18"/>
      <c r="K11" s="18"/>
      <c r="L11" s="18"/>
      <c r="M11" s="58" t="s">
        <v>184</v>
      </c>
    </row>
    <row r="12" spans="1:14" x14ac:dyDescent="0.25">
      <c r="B12" s="81" t="s">
        <v>121</v>
      </c>
      <c r="C12" s="81" t="s">
        <v>120</v>
      </c>
      <c r="D12" s="58" t="s">
        <v>10</v>
      </c>
      <c r="E12" s="81" t="s">
        <v>120</v>
      </c>
      <c r="F12" s="81" t="s">
        <v>120</v>
      </c>
      <c r="G12" s="81"/>
      <c r="H12" s="18">
        <v>-3</v>
      </c>
      <c r="I12" s="18">
        <v>-2</v>
      </c>
      <c r="J12" s="18">
        <v>-2</v>
      </c>
      <c r="K12" s="18"/>
      <c r="L12" s="18"/>
      <c r="M12" s="58" t="s">
        <v>156</v>
      </c>
    </row>
    <row r="13" spans="1:14" x14ac:dyDescent="0.25">
      <c r="B13" s="82" t="s">
        <v>12</v>
      </c>
      <c r="C13" s="82"/>
      <c r="D13" s="82"/>
      <c r="E13" s="82"/>
      <c r="F13" s="82"/>
      <c r="G13" s="82"/>
      <c r="H13" s="59" t="s">
        <v>4</v>
      </c>
      <c r="I13" s="59" t="s">
        <v>5</v>
      </c>
      <c r="J13" s="59" t="s">
        <v>6</v>
      </c>
      <c r="K13" s="59" t="s">
        <v>7</v>
      </c>
      <c r="L13" s="59" t="s">
        <v>8</v>
      </c>
      <c r="M13" s="59" t="s">
        <v>9</v>
      </c>
    </row>
    <row r="14" spans="1:14" x14ac:dyDescent="0.25">
      <c r="B14" s="81" t="s">
        <v>120</v>
      </c>
      <c r="C14" s="81" t="e">
        <v>#REF!</v>
      </c>
      <c r="D14" s="58" t="s">
        <v>10</v>
      </c>
      <c r="E14" s="81" t="s">
        <v>184</v>
      </c>
      <c r="F14" s="81" t="s">
        <v>184</v>
      </c>
      <c r="G14" s="81"/>
      <c r="H14" s="18"/>
      <c r="I14" s="18"/>
      <c r="J14" s="18"/>
      <c r="K14" s="18"/>
      <c r="L14" s="18"/>
      <c r="M14" s="58" t="s">
        <v>184</v>
      </c>
    </row>
    <row r="15" spans="1:14" x14ac:dyDescent="0.25">
      <c r="B15" s="81" t="s">
        <v>149</v>
      </c>
      <c r="C15" s="81" t="e">
        <v>#REF!</v>
      </c>
      <c r="D15" s="58" t="s">
        <v>10</v>
      </c>
      <c r="E15" s="81" t="s">
        <v>121</v>
      </c>
      <c r="F15" s="81" t="s">
        <v>121</v>
      </c>
      <c r="G15" s="81"/>
      <c r="H15" s="18">
        <v>-7</v>
      </c>
      <c r="I15" s="18">
        <v>-8</v>
      </c>
      <c r="J15" s="18">
        <v>-11</v>
      </c>
      <c r="K15" s="18"/>
      <c r="L15" s="18"/>
      <c r="M15" s="58" t="s">
        <v>156</v>
      </c>
    </row>
    <row r="16" spans="1:14" s="19" customFormat="1" ht="15.75" customHeight="1" thickBot="1" x14ac:dyDescent="0.3">
      <c r="A16" s="74"/>
    </row>
    <row r="17" spans="1:13" ht="42" customHeight="1" thickBot="1" x14ac:dyDescent="0.3">
      <c r="A17" s="73">
        <v>2</v>
      </c>
      <c r="B17" s="83" t="s">
        <v>115</v>
      </c>
      <c r="C17" s="84"/>
      <c r="D17" s="85"/>
      <c r="E17" s="1" t="s">
        <v>123</v>
      </c>
      <c r="F17" s="2" t="s">
        <v>122</v>
      </c>
      <c r="G17" s="2" t="s">
        <v>147</v>
      </c>
      <c r="H17" s="2" t="s">
        <v>184</v>
      </c>
      <c r="I17" s="1" t="s">
        <v>0</v>
      </c>
      <c r="J17" s="2" t="s">
        <v>1</v>
      </c>
      <c r="K17" s="3" t="s">
        <v>2</v>
      </c>
    </row>
    <row r="18" spans="1:13" x14ac:dyDescent="0.25">
      <c r="A18" s="73" t="s">
        <v>167</v>
      </c>
      <c r="B18" s="4" t="s">
        <v>81</v>
      </c>
      <c r="C18" s="47" t="s">
        <v>123</v>
      </c>
      <c r="D18" s="48"/>
      <c r="E18" s="5"/>
      <c r="F18" s="6" t="s">
        <v>182</v>
      </c>
      <c r="G18" s="6" t="s">
        <v>179</v>
      </c>
      <c r="H18" s="6" t="s">
        <v>184</v>
      </c>
      <c r="I18" s="60" t="s">
        <v>189</v>
      </c>
      <c r="J18" s="6">
        <v>1</v>
      </c>
      <c r="K18" s="7">
        <v>2</v>
      </c>
    </row>
    <row r="19" spans="1:13" x14ac:dyDescent="0.25">
      <c r="A19" s="73" t="s">
        <v>164</v>
      </c>
      <c r="B19" s="8" t="s">
        <v>82</v>
      </c>
      <c r="C19" s="49" t="s">
        <v>122</v>
      </c>
      <c r="D19" s="50"/>
      <c r="E19" s="9" t="s">
        <v>179</v>
      </c>
      <c r="F19" s="10"/>
      <c r="G19" s="11" t="s">
        <v>153</v>
      </c>
      <c r="H19" s="11" t="s">
        <v>184</v>
      </c>
      <c r="I19" s="61" t="s">
        <v>190</v>
      </c>
      <c r="J19" s="11">
        <v>2</v>
      </c>
      <c r="K19" s="12">
        <v>1</v>
      </c>
    </row>
    <row r="20" spans="1:13" x14ac:dyDescent="0.25">
      <c r="A20" s="73" t="s">
        <v>168</v>
      </c>
      <c r="B20" s="8" t="s">
        <v>83</v>
      </c>
      <c r="C20" s="49" t="s">
        <v>147</v>
      </c>
      <c r="D20" s="50"/>
      <c r="E20" s="9" t="s">
        <v>182</v>
      </c>
      <c r="F20" s="11" t="s">
        <v>156</v>
      </c>
      <c r="G20" s="10"/>
      <c r="H20" s="11" t="s">
        <v>184</v>
      </c>
      <c r="I20" s="61" t="s">
        <v>191</v>
      </c>
      <c r="J20" s="11">
        <v>0</v>
      </c>
      <c r="K20" s="12">
        <v>3</v>
      </c>
    </row>
    <row r="21" spans="1:13" ht="15.75" thickBot="1" x14ac:dyDescent="0.3">
      <c r="A21" s="73" t="s">
        <v>56</v>
      </c>
      <c r="B21" s="13" t="s">
        <v>84</v>
      </c>
      <c r="C21" s="51" t="s">
        <v>184</v>
      </c>
      <c r="D21" s="52"/>
      <c r="E21" s="14" t="s">
        <v>184</v>
      </c>
      <c r="F21" s="15" t="s">
        <v>184</v>
      </c>
      <c r="G21" s="15" t="s">
        <v>184</v>
      </c>
      <c r="H21" s="16"/>
      <c r="I21" s="62" t="s">
        <v>185</v>
      </c>
      <c r="J21" s="15">
        <v>0</v>
      </c>
      <c r="K21" s="17"/>
    </row>
    <row r="22" spans="1:13" ht="15.75" customHeight="1" x14ac:dyDescent="0.25"/>
    <row r="23" spans="1:13" x14ac:dyDescent="0.25">
      <c r="B23" s="82" t="s">
        <v>3</v>
      </c>
      <c r="C23" s="82"/>
      <c r="D23" s="82"/>
      <c r="E23" s="82"/>
      <c r="F23" s="82"/>
      <c r="G23" s="82"/>
      <c r="H23" s="59" t="s">
        <v>4</v>
      </c>
      <c r="I23" s="59" t="s">
        <v>5</v>
      </c>
      <c r="J23" s="59" t="s">
        <v>6</v>
      </c>
      <c r="K23" s="59" t="s">
        <v>7</v>
      </c>
      <c r="L23" s="59" t="s">
        <v>8</v>
      </c>
      <c r="M23" s="59" t="s">
        <v>9</v>
      </c>
    </row>
    <row r="24" spans="1:13" x14ac:dyDescent="0.25">
      <c r="B24" s="81" t="s">
        <v>123</v>
      </c>
      <c r="C24" s="81"/>
      <c r="D24" s="58" t="s">
        <v>10</v>
      </c>
      <c r="E24" s="81" t="s">
        <v>184</v>
      </c>
      <c r="F24" s="81"/>
      <c r="G24" s="81"/>
      <c r="H24" s="18"/>
      <c r="I24" s="18"/>
      <c r="J24" s="18"/>
      <c r="K24" s="18"/>
      <c r="L24" s="18"/>
      <c r="M24" s="58" t="s">
        <v>184</v>
      </c>
    </row>
    <row r="25" spans="1:13" x14ac:dyDescent="0.25">
      <c r="B25" s="81" t="s">
        <v>122</v>
      </c>
      <c r="C25" s="81" t="e">
        <v>#REF!</v>
      </c>
      <c r="D25" s="58" t="s">
        <v>10</v>
      </c>
      <c r="E25" s="81" t="s">
        <v>147</v>
      </c>
      <c r="F25" s="81" t="s">
        <v>147</v>
      </c>
      <c r="G25" s="81"/>
      <c r="H25" s="18">
        <v>7</v>
      </c>
      <c r="I25" s="18">
        <v>5</v>
      </c>
      <c r="J25" s="18">
        <v>4</v>
      </c>
      <c r="K25" s="18"/>
      <c r="L25" s="18"/>
      <c r="M25" s="58" t="s">
        <v>153</v>
      </c>
    </row>
    <row r="26" spans="1:13" x14ac:dyDescent="0.25">
      <c r="B26" s="82" t="s">
        <v>11</v>
      </c>
      <c r="C26" s="82"/>
      <c r="D26" s="82"/>
      <c r="E26" s="82"/>
      <c r="F26" s="82"/>
      <c r="G26" s="82"/>
      <c r="H26" s="59" t="s">
        <v>4</v>
      </c>
      <c r="I26" s="59" t="s">
        <v>5</v>
      </c>
      <c r="J26" s="59" t="s">
        <v>6</v>
      </c>
      <c r="K26" s="59" t="s">
        <v>7</v>
      </c>
      <c r="L26" s="59" t="s">
        <v>8</v>
      </c>
      <c r="M26" s="59" t="s">
        <v>9</v>
      </c>
    </row>
    <row r="27" spans="1:13" x14ac:dyDescent="0.25">
      <c r="B27" s="81" t="s">
        <v>184</v>
      </c>
      <c r="C27" s="81" t="s">
        <v>184</v>
      </c>
      <c r="D27" s="58" t="s">
        <v>10</v>
      </c>
      <c r="E27" s="81" t="s">
        <v>147</v>
      </c>
      <c r="F27" s="81" t="s">
        <v>147</v>
      </c>
      <c r="G27" s="81"/>
      <c r="H27" s="18"/>
      <c r="I27" s="18"/>
      <c r="J27" s="18"/>
      <c r="K27" s="18"/>
      <c r="L27" s="18"/>
      <c r="M27" s="58" t="s">
        <v>184</v>
      </c>
    </row>
    <row r="28" spans="1:13" x14ac:dyDescent="0.25">
      <c r="B28" s="81" t="s">
        <v>123</v>
      </c>
      <c r="C28" s="81" t="s">
        <v>122</v>
      </c>
      <c r="D28" s="58" t="s">
        <v>10</v>
      </c>
      <c r="E28" s="81" t="s">
        <v>122</v>
      </c>
      <c r="F28" s="81" t="s">
        <v>122</v>
      </c>
      <c r="G28" s="81"/>
      <c r="H28" s="18">
        <v>3</v>
      </c>
      <c r="I28" s="18">
        <v>-7</v>
      </c>
      <c r="J28" s="18">
        <v>-6</v>
      </c>
      <c r="K28" s="18">
        <v>8</v>
      </c>
      <c r="L28" s="18">
        <v>-6</v>
      </c>
      <c r="M28" s="58" t="s">
        <v>182</v>
      </c>
    </row>
    <row r="29" spans="1:13" x14ac:dyDescent="0.25">
      <c r="B29" s="82" t="s">
        <v>12</v>
      </c>
      <c r="C29" s="82"/>
      <c r="D29" s="82"/>
      <c r="E29" s="82"/>
      <c r="F29" s="82"/>
      <c r="G29" s="82"/>
      <c r="H29" s="59" t="s">
        <v>4</v>
      </c>
      <c r="I29" s="59" t="s">
        <v>5</v>
      </c>
      <c r="J29" s="59" t="s">
        <v>6</v>
      </c>
      <c r="K29" s="59" t="s">
        <v>7</v>
      </c>
      <c r="L29" s="59" t="s">
        <v>8</v>
      </c>
      <c r="M29" s="59" t="s">
        <v>9</v>
      </c>
    </row>
    <row r="30" spans="1:13" x14ac:dyDescent="0.25">
      <c r="B30" s="81" t="s">
        <v>122</v>
      </c>
      <c r="C30" s="81" t="e">
        <v>#REF!</v>
      </c>
      <c r="D30" s="58" t="s">
        <v>10</v>
      </c>
      <c r="E30" s="81" t="s">
        <v>184</v>
      </c>
      <c r="F30" s="81" t="s">
        <v>184</v>
      </c>
      <c r="G30" s="81"/>
      <c r="H30" s="18"/>
      <c r="I30" s="18"/>
      <c r="J30" s="18"/>
      <c r="K30" s="18"/>
      <c r="L30" s="18"/>
      <c r="M30" s="58" t="s">
        <v>184</v>
      </c>
    </row>
    <row r="31" spans="1:13" x14ac:dyDescent="0.25">
      <c r="B31" s="81" t="s">
        <v>147</v>
      </c>
      <c r="C31" s="81" t="e">
        <v>#REF!</v>
      </c>
      <c r="D31" s="58" t="s">
        <v>10</v>
      </c>
      <c r="E31" s="81" t="s">
        <v>123</v>
      </c>
      <c r="F31" s="81" t="s">
        <v>123</v>
      </c>
      <c r="G31" s="81"/>
      <c r="H31" s="18">
        <v>10</v>
      </c>
      <c r="I31" s="18">
        <v>3</v>
      </c>
      <c r="J31" s="18">
        <v>-2</v>
      </c>
      <c r="K31" s="18">
        <v>-11</v>
      </c>
      <c r="L31" s="18">
        <v>-9</v>
      </c>
      <c r="M31" s="58" t="s">
        <v>182</v>
      </c>
    </row>
    <row r="32" spans="1:13" ht="15.75" thickBot="1" x14ac:dyDescent="0.3"/>
    <row r="33" spans="1:13" ht="42" customHeight="1" thickBot="1" x14ac:dyDescent="0.3">
      <c r="A33" s="73">
        <v>3</v>
      </c>
      <c r="B33" s="83" t="s">
        <v>116</v>
      </c>
      <c r="C33" s="84"/>
      <c r="D33" s="85"/>
      <c r="E33" s="1" t="s">
        <v>150</v>
      </c>
      <c r="F33" s="2" t="s">
        <v>124</v>
      </c>
      <c r="G33" s="2" t="s">
        <v>126</v>
      </c>
      <c r="H33" s="2" t="s">
        <v>184</v>
      </c>
      <c r="I33" s="1" t="s">
        <v>0</v>
      </c>
      <c r="J33" s="2" t="s">
        <v>1</v>
      </c>
      <c r="K33" s="3" t="s">
        <v>2</v>
      </c>
    </row>
    <row r="34" spans="1:13" x14ac:dyDescent="0.25">
      <c r="A34" s="73" t="s">
        <v>175</v>
      </c>
      <c r="B34" s="4" t="s">
        <v>85</v>
      </c>
      <c r="C34" s="47" t="s">
        <v>150</v>
      </c>
      <c r="D34" s="48"/>
      <c r="E34" s="5"/>
      <c r="F34" s="6" t="s">
        <v>156</v>
      </c>
      <c r="G34" s="6" t="s">
        <v>182</v>
      </c>
      <c r="H34" s="6" t="s">
        <v>184</v>
      </c>
      <c r="I34" s="60" t="s">
        <v>191</v>
      </c>
      <c r="J34" s="6">
        <v>0</v>
      </c>
      <c r="K34" s="7">
        <v>3</v>
      </c>
    </row>
    <row r="35" spans="1:13" x14ac:dyDescent="0.25">
      <c r="A35" s="73" t="s">
        <v>170</v>
      </c>
      <c r="B35" s="8" t="s">
        <v>86</v>
      </c>
      <c r="C35" s="49" t="s">
        <v>124</v>
      </c>
      <c r="D35" s="50"/>
      <c r="E35" s="9" t="s">
        <v>153</v>
      </c>
      <c r="F35" s="10"/>
      <c r="G35" s="11" t="s">
        <v>153</v>
      </c>
      <c r="H35" s="11" t="s">
        <v>184</v>
      </c>
      <c r="I35" s="61" t="s">
        <v>187</v>
      </c>
      <c r="J35" s="11">
        <v>2</v>
      </c>
      <c r="K35" s="12">
        <v>1</v>
      </c>
    </row>
    <row r="36" spans="1:13" x14ac:dyDescent="0.25">
      <c r="A36" s="73" t="s">
        <v>171</v>
      </c>
      <c r="B36" s="8" t="s">
        <v>87</v>
      </c>
      <c r="C36" s="49" t="s">
        <v>126</v>
      </c>
      <c r="D36" s="50"/>
      <c r="E36" s="9" t="s">
        <v>179</v>
      </c>
      <c r="F36" s="11" t="s">
        <v>156</v>
      </c>
      <c r="G36" s="10"/>
      <c r="H36" s="11" t="s">
        <v>184</v>
      </c>
      <c r="I36" s="61" t="s">
        <v>192</v>
      </c>
      <c r="J36" s="11">
        <v>1</v>
      </c>
      <c r="K36" s="12">
        <v>2</v>
      </c>
    </row>
    <row r="37" spans="1:13" ht="15.75" thickBot="1" x14ac:dyDescent="0.3">
      <c r="A37" s="73" t="s">
        <v>57</v>
      </c>
      <c r="B37" s="13" t="s">
        <v>88</v>
      </c>
      <c r="C37" s="51" t="s">
        <v>184</v>
      </c>
      <c r="D37" s="52"/>
      <c r="E37" s="14" t="s">
        <v>184</v>
      </c>
      <c r="F37" s="15" t="s">
        <v>184</v>
      </c>
      <c r="G37" s="15" t="s">
        <v>184</v>
      </c>
      <c r="H37" s="16"/>
      <c r="I37" s="62" t="s">
        <v>185</v>
      </c>
      <c r="J37" s="15">
        <v>0</v>
      </c>
      <c r="K37" s="17"/>
    </row>
    <row r="38" spans="1:13" ht="15.75" customHeight="1" x14ac:dyDescent="0.25"/>
    <row r="39" spans="1:13" x14ac:dyDescent="0.25">
      <c r="B39" s="82" t="s">
        <v>3</v>
      </c>
      <c r="C39" s="82"/>
      <c r="D39" s="82"/>
      <c r="E39" s="82"/>
      <c r="F39" s="82"/>
      <c r="G39" s="82"/>
      <c r="H39" s="59" t="s">
        <v>4</v>
      </c>
      <c r="I39" s="59" t="s">
        <v>5</v>
      </c>
      <c r="J39" s="59" t="s">
        <v>6</v>
      </c>
      <c r="K39" s="59" t="s">
        <v>7</v>
      </c>
      <c r="L39" s="59" t="s">
        <v>8</v>
      </c>
      <c r="M39" s="59" t="s">
        <v>9</v>
      </c>
    </row>
    <row r="40" spans="1:13" x14ac:dyDescent="0.25">
      <c r="B40" s="81" t="s">
        <v>150</v>
      </c>
      <c r="C40" s="81"/>
      <c r="D40" s="58" t="s">
        <v>10</v>
      </c>
      <c r="E40" s="81" t="s">
        <v>184</v>
      </c>
      <c r="F40" s="81"/>
      <c r="G40" s="81"/>
      <c r="H40" s="18"/>
      <c r="I40" s="18"/>
      <c r="J40" s="18"/>
      <c r="K40" s="18"/>
      <c r="L40" s="18"/>
      <c r="M40" s="58" t="s">
        <v>184</v>
      </c>
    </row>
    <row r="41" spans="1:13" x14ac:dyDescent="0.25">
      <c r="B41" s="81" t="s">
        <v>124</v>
      </c>
      <c r="C41" s="81" t="e">
        <v>#REF!</v>
      </c>
      <c r="D41" s="58" t="s">
        <v>10</v>
      </c>
      <c r="E41" s="81" t="s">
        <v>126</v>
      </c>
      <c r="F41" s="81" t="s">
        <v>126</v>
      </c>
      <c r="G41" s="81"/>
      <c r="H41" s="18">
        <v>6</v>
      </c>
      <c r="I41" s="18">
        <v>10</v>
      </c>
      <c r="J41" s="18">
        <v>6</v>
      </c>
      <c r="K41" s="18"/>
      <c r="L41" s="18"/>
      <c r="M41" s="58" t="s">
        <v>153</v>
      </c>
    </row>
    <row r="42" spans="1:13" x14ac:dyDescent="0.25">
      <c r="B42" s="82" t="s">
        <v>11</v>
      </c>
      <c r="C42" s="82"/>
      <c r="D42" s="82"/>
      <c r="E42" s="82"/>
      <c r="F42" s="82"/>
      <c r="G42" s="82"/>
      <c r="H42" s="59" t="s">
        <v>4</v>
      </c>
      <c r="I42" s="59" t="s">
        <v>5</v>
      </c>
      <c r="J42" s="59" t="s">
        <v>6</v>
      </c>
      <c r="K42" s="59" t="s">
        <v>7</v>
      </c>
      <c r="L42" s="59" t="s">
        <v>8</v>
      </c>
      <c r="M42" s="59" t="s">
        <v>9</v>
      </c>
    </row>
    <row r="43" spans="1:13" x14ac:dyDescent="0.25">
      <c r="B43" s="81" t="s">
        <v>184</v>
      </c>
      <c r="C43" s="81" t="s">
        <v>184</v>
      </c>
      <c r="D43" s="58" t="s">
        <v>10</v>
      </c>
      <c r="E43" s="81" t="s">
        <v>126</v>
      </c>
      <c r="F43" s="81" t="s">
        <v>126</v>
      </c>
      <c r="G43" s="81"/>
      <c r="H43" s="18"/>
      <c r="I43" s="18"/>
      <c r="J43" s="18"/>
      <c r="K43" s="18"/>
      <c r="L43" s="18"/>
      <c r="M43" s="58" t="s">
        <v>184</v>
      </c>
    </row>
    <row r="44" spans="1:13" x14ac:dyDescent="0.25">
      <c r="B44" s="81" t="s">
        <v>150</v>
      </c>
      <c r="C44" s="81" t="s">
        <v>124</v>
      </c>
      <c r="D44" s="58" t="s">
        <v>10</v>
      </c>
      <c r="E44" s="81" t="s">
        <v>124</v>
      </c>
      <c r="F44" s="81" t="s">
        <v>124</v>
      </c>
      <c r="G44" s="81"/>
      <c r="H44" s="18">
        <v>-2</v>
      </c>
      <c r="I44" s="18">
        <v>-5</v>
      </c>
      <c r="J44" s="18">
        <v>-5</v>
      </c>
      <c r="K44" s="18"/>
      <c r="L44" s="18"/>
      <c r="M44" s="58" t="s">
        <v>156</v>
      </c>
    </row>
    <row r="45" spans="1:13" x14ac:dyDescent="0.25">
      <c r="B45" s="82" t="s">
        <v>12</v>
      </c>
      <c r="C45" s="82"/>
      <c r="D45" s="82"/>
      <c r="E45" s="82"/>
      <c r="F45" s="82"/>
      <c r="G45" s="82"/>
      <c r="H45" s="59" t="s">
        <v>4</v>
      </c>
      <c r="I45" s="59" t="s">
        <v>5</v>
      </c>
      <c r="J45" s="59" t="s">
        <v>6</v>
      </c>
      <c r="K45" s="59" t="s">
        <v>7</v>
      </c>
      <c r="L45" s="59" t="s">
        <v>8</v>
      </c>
      <c r="M45" s="59" t="s">
        <v>9</v>
      </c>
    </row>
    <row r="46" spans="1:13" x14ac:dyDescent="0.25">
      <c r="B46" s="81" t="s">
        <v>124</v>
      </c>
      <c r="C46" s="81" t="e">
        <v>#REF!</v>
      </c>
      <c r="D46" s="58" t="s">
        <v>10</v>
      </c>
      <c r="E46" s="81" t="s">
        <v>184</v>
      </c>
      <c r="F46" s="81" t="s">
        <v>184</v>
      </c>
      <c r="G46" s="81"/>
      <c r="H46" s="18"/>
      <c r="I46" s="18"/>
      <c r="J46" s="18"/>
      <c r="K46" s="18"/>
      <c r="L46" s="18"/>
      <c r="M46" s="58" t="s">
        <v>184</v>
      </c>
    </row>
    <row r="47" spans="1:13" x14ac:dyDescent="0.25">
      <c r="B47" s="81" t="s">
        <v>126</v>
      </c>
      <c r="C47" s="81" t="e">
        <v>#REF!</v>
      </c>
      <c r="D47" s="58" t="s">
        <v>10</v>
      </c>
      <c r="E47" s="81" t="s">
        <v>150</v>
      </c>
      <c r="F47" s="81" t="s">
        <v>150</v>
      </c>
      <c r="G47" s="81"/>
      <c r="H47" s="18">
        <v>-9</v>
      </c>
      <c r="I47" s="18">
        <v>-9</v>
      </c>
      <c r="J47" s="18">
        <v>8</v>
      </c>
      <c r="K47" s="18">
        <v>8</v>
      </c>
      <c r="L47" s="18">
        <v>8</v>
      </c>
      <c r="M47" s="58" t="s">
        <v>179</v>
      </c>
    </row>
    <row r="48" spans="1:13" ht="15.75" thickBot="1" x14ac:dyDescent="0.3"/>
    <row r="49" spans="1:13" ht="42" customHeight="1" thickBot="1" x14ac:dyDescent="0.3">
      <c r="A49" s="73">
        <v>4</v>
      </c>
      <c r="B49" s="83" t="s">
        <v>117</v>
      </c>
      <c r="C49" s="84"/>
      <c r="D49" s="85"/>
      <c r="E49" s="1" t="s">
        <v>148</v>
      </c>
      <c r="F49" s="2" t="s">
        <v>127</v>
      </c>
      <c r="G49" s="2" t="s">
        <v>125</v>
      </c>
      <c r="H49" s="2" t="s">
        <v>184</v>
      </c>
      <c r="I49" s="1" t="s">
        <v>0</v>
      </c>
      <c r="J49" s="2" t="s">
        <v>1</v>
      </c>
      <c r="K49" s="3" t="s">
        <v>2</v>
      </c>
    </row>
    <row r="50" spans="1:13" x14ac:dyDescent="0.25">
      <c r="A50" s="73" t="s">
        <v>183</v>
      </c>
      <c r="B50" s="4" t="s">
        <v>89</v>
      </c>
      <c r="C50" s="47" t="s">
        <v>148</v>
      </c>
      <c r="D50" s="48"/>
      <c r="E50" s="5"/>
      <c r="F50" s="6" t="s">
        <v>156</v>
      </c>
      <c r="G50" s="6" t="s">
        <v>182</v>
      </c>
      <c r="H50" s="6" t="s">
        <v>184</v>
      </c>
      <c r="I50" s="60" t="s">
        <v>191</v>
      </c>
      <c r="J50" s="6">
        <v>0</v>
      </c>
      <c r="K50" s="7">
        <v>3</v>
      </c>
    </row>
    <row r="51" spans="1:13" x14ac:dyDescent="0.25">
      <c r="A51" s="73" t="s">
        <v>178</v>
      </c>
      <c r="B51" s="8" t="s">
        <v>90</v>
      </c>
      <c r="C51" s="49" t="s">
        <v>127</v>
      </c>
      <c r="D51" s="50"/>
      <c r="E51" s="9" t="s">
        <v>153</v>
      </c>
      <c r="F51" s="10"/>
      <c r="G51" s="11" t="s">
        <v>162</v>
      </c>
      <c r="H51" s="11" t="s">
        <v>184</v>
      </c>
      <c r="I51" s="61" t="s">
        <v>193</v>
      </c>
      <c r="J51" s="11">
        <v>1</v>
      </c>
      <c r="K51" s="12">
        <v>2</v>
      </c>
    </row>
    <row r="52" spans="1:13" x14ac:dyDescent="0.25">
      <c r="A52" s="73" t="s">
        <v>177</v>
      </c>
      <c r="B52" s="8" t="s">
        <v>91</v>
      </c>
      <c r="C52" s="49" t="s">
        <v>125</v>
      </c>
      <c r="D52" s="50"/>
      <c r="E52" s="9" t="s">
        <v>179</v>
      </c>
      <c r="F52" s="11" t="s">
        <v>159</v>
      </c>
      <c r="G52" s="10"/>
      <c r="H52" s="11" t="s">
        <v>184</v>
      </c>
      <c r="I52" s="61" t="s">
        <v>194</v>
      </c>
      <c r="J52" s="11">
        <v>2</v>
      </c>
      <c r="K52" s="12">
        <v>1</v>
      </c>
    </row>
    <row r="53" spans="1:13" ht="15.75" thickBot="1" x14ac:dyDescent="0.3">
      <c r="A53" s="73" t="s">
        <v>58</v>
      </c>
      <c r="B53" s="13" t="s">
        <v>92</v>
      </c>
      <c r="C53" s="51" t="s">
        <v>184</v>
      </c>
      <c r="D53" s="52"/>
      <c r="E53" s="14" t="s">
        <v>184</v>
      </c>
      <c r="F53" s="15" t="s">
        <v>184</v>
      </c>
      <c r="G53" s="15" t="s">
        <v>184</v>
      </c>
      <c r="H53" s="16"/>
      <c r="I53" s="62" t="s">
        <v>185</v>
      </c>
      <c r="J53" s="15">
        <v>0</v>
      </c>
      <c r="K53" s="17"/>
    </row>
    <row r="54" spans="1:13" ht="15.75" customHeight="1" x14ac:dyDescent="0.25"/>
    <row r="55" spans="1:13" x14ac:dyDescent="0.25">
      <c r="B55" s="82" t="s">
        <v>3</v>
      </c>
      <c r="C55" s="82"/>
      <c r="D55" s="82"/>
      <c r="E55" s="82"/>
      <c r="F55" s="82"/>
      <c r="G55" s="82"/>
      <c r="H55" s="59" t="s">
        <v>4</v>
      </c>
      <c r="I55" s="59" t="s">
        <v>5</v>
      </c>
      <c r="J55" s="59" t="s">
        <v>6</v>
      </c>
      <c r="K55" s="59" t="s">
        <v>7</v>
      </c>
      <c r="L55" s="59" t="s">
        <v>8</v>
      </c>
      <c r="M55" s="59" t="s">
        <v>9</v>
      </c>
    </row>
    <row r="56" spans="1:13" x14ac:dyDescent="0.25">
      <c r="B56" s="81" t="s">
        <v>148</v>
      </c>
      <c r="C56" s="81"/>
      <c r="D56" s="58" t="s">
        <v>10</v>
      </c>
      <c r="E56" s="81" t="s">
        <v>184</v>
      </c>
      <c r="F56" s="81"/>
      <c r="G56" s="81"/>
      <c r="H56" s="18"/>
      <c r="I56" s="18"/>
      <c r="J56" s="18"/>
      <c r="K56" s="18"/>
      <c r="L56" s="18"/>
      <c r="M56" s="58" t="s">
        <v>184</v>
      </c>
    </row>
    <row r="57" spans="1:13" x14ac:dyDescent="0.25">
      <c r="B57" s="81" t="s">
        <v>127</v>
      </c>
      <c r="C57" s="81" t="e">
        <v>#REF!</v>
      </c>
      <c r="D57" s="58" t="s">
        <v>10</v>
      </c>
      <c r="E57" s="81" t="s">
        <v>125</v>
      </c>
      <c r="F57" s="81" t="s">
        <v>125</v>
      </c>
      <c r="G57" s="81"/>
      <c r="H57" s="18">
        <v>-11</v>
      </c>
      <c r="I57" s="18">
        <v>-7</v>
      </c>
      <c r="J57" s="18">
        <v>8</v>
      </c>
      <c r="K57" s="18">
        <v>-7</v>
      </c>
      <c r="L57" s="18"/>
      <c r="M57" s="58" t="s">
        <v>162</v>
      </c>
    </row>
    <row r="58" spans="1:13" x14ac:dyDescent="0.25">
      <c r="B58" s="82" t="s">
        <v>11</v>
      </c>
      <c r="C58" s="82"/>
      <c r="D58" s="82"/>
      <c r="E58" s="82"/>
      <c r="F58" s="82"/>
      <c r="G58" s="82"/>
      <c r="H58" s="59" t="s">
        <v>4</v>
      </c>
      <c r="I58" s="59" t="s">
        <v>5</v>
      </c>
      <c r="J58" s="59" t="s">
        <v>6</v>
      </c>
      <c r="K58" s="59" t="s">
        <v>7</v>
      </c>
      <c r="L58" s="59" t="s">
        <v>8</v>
      </c>
      <c r="M58" s="59" t="s">
        <v>9</v>
      </c>
    </row>
    <row r="59" spans="1:13" x14ac:dyDescent="0.25">
      <c r="B59" s="81" t="s">
        <v>184</v>
      </c>
      <c r="C59" s="81" t="s">
        <v>184</v>
      </c>
      <c r="D59" s="58" t="s">
        <v>10</v>
      </c>
      <c r="E59" s="81" t="s">
        <v>125</v>
      </c>
      <c r="F59" s="81" t="s">
        <v>125</v>
      </c>
      <c r="G59" s="81"/>
      <c r="H59" s="18"/>
      <c r="I59" s="18"/>
      <c r="J59" s="18"/>
      <c r="K59" s="18"/>
      <c r="L59" s="18"/>
      <c r="M59" s="58" t="s">
        <v>184</v>
      </c>
    </row>
    <row r="60" spans="1:13" x14ac:dyDescent="0.25">
      <c r="B60" s="81" t="s">
        <v>148</v>
      </c>
      <c r="C60" s="81" t="s">
        <v>127</v>
      </c>
      <c r="D60" s="58" t="s">
        <v>10</v>
      </c>
      <c r="E60" s="81" t="s">
        <v>127</v>
      </c>
      <c r="F60" s="81" t="s">
        <v>127</v>
      </c>
      <c r="G60" s="81"/>
      <c r="H60" s="18">
        <v>-4</v>
      </c>
      <c r="I60" s="18">
        <v>-10</v>
      </c>
      <c r="J60" s="18">
        <v>-4</v>
      </c>
      <c r="K60" s="18"/>
      <c r="L60" s="18"/>
      <c r="M60" s="58" t="s">
        <v>156</v>
      </c>
    </row>
    <row r="61" spans="1:13" x14ac:dyDescent="0.25">
      <c r="B61" s="82" t="s">
        <v>12</v>
      </c>
      <c r="C61" s="82"/>
      <c r="D61" s="82"/>
      <c r="E61" s="82"/>
      <c r="F61" s="82"/>
      <c r="G61" s="82"/>
      <c r="H61" s="59" t="s">
        <v>4</v>
      </c>
      <c r="I61" s="59" t="s">
        <v>5</v>
      </c>
      <c r="J61" s="59" t="s">
        <v>6</v>
      </c>
      <c r="K61" s="59" t="s">
        <v>7</v>
      </c>
      <c r="L61" s="59" t="s">
        <v>8</v>
      </c>
      <c r="M61" s="59" t="s">
        <v>9</v>
      </c>
    </row>
    <row r="62" spans="1:13" x14ac:dyDescent="0.25">
      <c r="B62" s="81" t="s">
        <v>127</v>
      </c>
      <c r="C62" s="81" t="e">
        <v>#REF!</v>
      </c>
      <c r="D62" s="58" t="s">
        <v>10</v>
      </c>
      <c r="E62" s="81" t="s">
        <v>184</v>
      </c>
      <c r="F62" s="81" t="s">
        <v>184</v>
      </c>
      <c r="G62" s="81"/>
      <c r="H62" s="18"/>
      <c r="I62" s="18"/>
      <c r="J62" s="18"/>
      <c r="K62" s="18"/>
      <c r="L62" s="18"/>
      <c r="M62" s="58" t="s">
        <v>184</v>
      </c>
    </row>
    <row r="63" spans="1:13" x14ac:dyDescent="0.25">
      <c r="B63" s="81" t="s">
        <v>125</v>
      </c>
      <c r="C63" s="81" t="e">
        <v>#REF!</v>
      </c>
      <c r="D63" s="58" t="s">
        <v>10</v>
      </c>
      <c r="E63" s="81" t="s">
        <v>148</v>
      </c>
      <c r="F63" s="81" t="s">
        <v>148</v>
      </c>
      <c r="G63" s="81"/>
      <c r="H63" s="18">
        <v>9</v>
      </c>
      <c r="I63" s="18">
        <v>-6</v>
      </c>
      <c r="J63" s="18">
        <v>8</v>
      </c>
      <c r="K63" s="18">
        <v>-7</v>
      </c>
      <c r="L63" s="18">
        <v>3</v>
      </c>
      <c r="M63" s="58" t="s">
        <v>179</v>
      </c>
    </row>
  </sheetData>
  <mergeCells count="64">
    <mergeCell ref="B63:C63"/>
    <mergeCell ref="E63:G63"/>
    <mergeCell ref="B60:C60"/>
    <mergeCell ref="E60:G60"/>
    <mergeCell ref="B61:G61"/>
    <mergeCell ref="B62:C62"/>
    <mergeCell ref="E62:G62"/>
    <mergeCell ref="B59:C59"/>
    <mergeCell ref="E59:G59"/>
    <mergeCell ref="B46:C46"/>
    <mergeCell ref="E46:G46"/>
    <mergeCell ref="B47:C47"/>
    <mergeCell ref="E47:G47"/>
    <mergeCell ref="B49:D49"/>
    <mergeCell ref="B55:G55"/>
    <mergeCell ref="B56:C56"/>
    <mergeCell ref="E56:G56"/>
    <mergeCell ref="B57:C57"/>
    <mergeCell ref="E57:G57"/>
    <mergeCell ref="B58:G58"/>
    <mergeCell ref="B45:G45"/>
    <mergeCell ref="B33:D33"/>
    <mergeCell ref="B39:G39"/>
    <mergeCell ref="B40:C40"/>
    <mergeCell ref="E40:G40"/>
    <mergeCell ref="B41:C41"/>
    <mergeCell ref="E41:G41"/>
    <mergeCell ref="B42:G42"/>
    <mergeCell ref="B43:C43"/>
    <mergeCell ref="E43:G43"/>
    <mergeCell ref="B44:C44"/>
    <mergeCell ref="E44:G44"/>
    <mergeCell ref="B31:C31"/>
    <mergeCell ref="E31:G31"/>
    <mergeCell ref="B24:C24"/>
    <mergeCell ref="E24:G24"/>
    <mergeCell ref="B25:C25"/>
    <mergeCell ref="E25:G25"/>
    <mergeCell ref="B26:G26"/>
    <mergeCell ref="B27:C27"/>
    <mergeCell ref="E27:G27"/>
    <mergeCell ref="B28:C28"/>
    <mergeCell ref="E28:G28"/>
    <mergeCell ref="B29:G29"/>
    <mergeCell ref="B30:C30"/>
    <mergeCell ref="E30:G30"/>
    <mergeCell ref="B23:G23"/>
    <mergeCell ref="B10:G10"/>
    <mergeCell ref="B11:C11"/>
    <mergeCell ref="E11:G11"/>
    <mergeCell ref="B12:C12"/>
    <mergeCell ref="E12:G12"/>
    <mergeCell ref="B13:G13"/>
    <mergeCell ref="B14:C14"/>
    <mergeCell ref="E14:G14"/>
    <mergeCell ref="B15:C15"/>
    <mergeCell ref="E15:G15"/>
    <mergeCell ref="B17:D17"/>
    <mergeCell ref="B1:D1"/>
    <mergeCell ref="B7:G7"/>
    <mergeCell ref="B8:C8"/>
    <mergeCell ref="E8:G8"/>
    <mergeCell ref="B9:C9"/>
    <mergeCell ref="E9:G9"/>
  </mergeCells>
  <conditionalFormatting sqref="I2:I5">
    <cfRule type="expression" dxfId="3" priority="12">
      <formula>ISERROR(I2)</formula>
    </cfRule>
  </conditionalFormatting>
  <conditionalFormatting sqref="I18:I21">
    <cfRule type="expression" dxfId="2" priority="11">
      <formula>ISERROR(I18)</formula>
    </cfRule>
  </conditionalFormatting>
  <conditionalFormatting sqref="I34:I37">
    <cfRule type="expression" dxfId="1" priority="10">
      <formula>ISERROR(I34)</formula>
    </cfRule>
  </conditionalFormatting>
  <conditionalFormatting sqref="I50:I53">
    <cfRule type="expression" dxfId="0" priority="9">
      <formula>ISERROR(I50)</formula>
    </cfRule>
  </conditionalFormatting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K18" sqref="K18"/>
    </sheetView>
  </sheetViews>
  <sheetFormatPr defaultRowHeight="11.25" x14ac:dyDescent="0.2"/>
  <cols>
    <col min="1" max="1" width="2.7109375" style="56" customWidth="1"/>
    <col min="2" max="2" width="0.85546875" style="37" customWidth="1"/>
    <col min="3" max="3" width="28" style="36" customWidth="1"/>
    <col min="4" max="4" width="1.28515625" style="46" customWidth="1"/>
    <col min="5" max="5" width="27.85546875" style="36" customWidth="1"/>
    <col min="6" max="6" width="1.42578125" style="46" customWidth="1"/>
    <col min="7" max="7" width="28.140625" style="36" customWidth="1"/>
    <col min="8" max="8" width="1.28515625" style="46" customWidth="1"/>
    <col min="9" max="9" width="28.140625" style="36" customWidth="1"/>
    <col min="10" max="10" width="1.28515625" style="36" customWidth="1"/>
    <col min="11" max="11" width="16.140625" style="36" customWidth="1"/>
    <col min="12" max="261" width="9.140625" style="36"/>
    <col min="262" max="262" width="2.7109375" style="36" customWidth="1"/>
    <col min="263" max="266" width="17.42578125" style="36" customWidth="1"/>
    <col min="267" max="267" width="16.140625" style="36" customWidth="1"/>
    <col min="268" max="517" width="9.140625" style="36"/>
    <col min="518" max="518" width="2.7109375" style="36" customWidth="1"/>
    <col min="519" max="522" width="17.42578125" style="36" customWidth="1"/>
    <col min="523" max="523" width="16.140625" style="36" customWidth="1"/>
    <col min="524" max="773" width="9.140625" style="36"/>
    <col min="774" max="774" width="2.7109375" style="36" customWidth="1"/>
    <col min="775" max="778" width="17.42578125" style="36" customWidth="1"/>
    <col min="779" max="779" width="16.140625" style="36" customWidth="1"/>
    <col min="780" max="1029" width="9.140625" style="36"/>
    <col min="1030" max="1030" width="2.7109375" style="36" customWidth="1"/>
    <col min="1031" max="1034" width="17.42578125" style="36" customWidth="1"/>
    <col min="1035" max="1035" width="16.140625" style="36" customWidth="1"/>
    <col min="1036" max="1285" width="9.140625" style="36"/>
    <col min="1286" max="1286" width="2.7109375" style="36" customWidth="1"/>
    <col min="1287" max="1290" width="17.42578125" style="36" customWidth="1"/>
    <col min="1291" max="1291" width="16.140625" style="36" customWidth="1"/>
    <col min="1292" max="1541" width="9.140625" style="36"/>
    <col min="1542" max="1542" width="2.7109375" style="36" customWidth="1"/>
    <col min="1543" max="1546" width="17.42578125" style="36" customWidth="1"/>
    <col min="1547" max="1547" width="16.140625" style="36" customWidth="1"/>
    <col min="1548" max="1797" width="9.140625" style="36"/>
    <col min="1798" max="1798" width="2.7109375" style="36" customWidth="1"/>
    <col min="1799" max="1802" width="17.42578125" style="36" customWidth="1"/>
    <col min="1803" max="1803" width="16.140625" style="36" customWidth="1"/>
    <col min="1804" max="2053" width="9.140625" style="36"/>
    <col min="2054" max="2054" width="2.7109375" style="36" customWidth="1"/>
    <col min="2055" max="2058" width="17.42578125" style="36" customWidth="1"/>
    <col min="2059" max="2059" width="16.140625" style="36" customWidth="1"/>
    <col min="2060" max="2309" width="9.140625" style="36"/>
    <col min="2310" max="2310" width="2.7109375" style="36" customWidth="1"/>
    <col min="2311" max="2314" width="17.42578125" style="36" customWidth="1"/>
    <col min="2315" max="2315" width="16.140625" style="36" customWidth="1"/>
    <col min="2316" max="2565" width="9.140625" style="36"/>
    <col min="2566" max="2566" width="2.7109375" style="36" customWidth="1"/>
    <col min="2567" max="2570" width="17.42578125" style="36" customWidth="1"/>
    <col min="2571" max="2571" width="16.140625" style="36" customWidth="1"/>
    <col min="2572" max="2821" width="9.140625" style="36"/>
    <col min="2822" max="2822" width="2.7109375" style="36" customWidth="1"/>
    <col min="2823" max="2826" width="17.42578125" style="36" customWidth="1"/>
    <col min="2827" max="2827" width="16.140625" style="36" customWidth="1"/>
    <col min="2828" max="3077" width="9.140625" style="36"/>
    <col min="3078" max="3078" width="2.7109375" style="36" customWidth="1"/>
    <col min="3079" max="3082" width="17.42578125" style="36" customWidth="1"/>
    <col min="3083" max="3083" width="16.140625" style="36" customWidth="1"/>
    <col min="3084" max="3333" width="9.140625" style="36"/>
    <col min="3334" max="3334" width="2.7109375" style="36" customWidth="1"/>
    <col min="3335" max="3338" width="17.42578125" style="36" customWidth="1"/>
    <col min="3339" max="3339" width="16.140625" style="36" customWidth="1"/>
    <col min="3340" max="3589" width="9.140625" style="36"/>
    <col min="3590" max="3590" width="2.7109375" style="36" customWidth="1"/>
    <col min="3591" max="3594" width="17.42578125" style="36" customWidth="1"/>
    <col min="3595" max="3595" width="16.140625" style="36" customWidth="1"/>
    <col min="3596" max="3845" width="9.140625" style="36"/>
    <col min="3846" max="3846" width="2.7109375" style="36" customWidth="1"/>
    <col min="3847" max="3850" width="17.42578125" style="36" customWidth="1"/>
    <col min="3851" max="3851" width="16.140625" style="36" customWidth="1"/>
    <col min="3852" max="4101" width="9.140625" style="36"/>
    <col min="4102" max="4102" width="2.7109375" style="36" customWidth="1"/>
    <col min="4103" max="4106" width="17.42578125" style="36" customWidth="1"/>
    <col min="4107" max="4107" width="16.140625" style="36" customWidth="1"/>
    <col min="4108" max="4357" width="9.140625" style="36"/>
    <col min="4358" max="4358" width="2.7109375" style="36" customWidth="1"/>
    <col min="4359" max="4362" width="17.42578125" style="36" customWidth="1"/>
    <col min="4363" max="4363" width="16.140625" style="36" customWidth="1"/>
    <col min="4364" max="4613" width="9.140625" style="36"/>
    <col min="4614" max="4614" width="2.7109375" style="36" customWidth="1"/>
    <col min="4615" max="4618" width="17.42578125" style="36" customWidth="1"/>
    <col min="4619" max="4619" width="16.140625" style="36" customWidth="1"/>
    <col min="4620" max="4869" width="9.140625" style="36"/>
    <col min="4870" max="4870" width="2.7109375" style="36" customWidth="1"/>
    <col min="4871" max="4874" width="17.42578125" style="36" customWidth="1"/>
    <col min="4875" max="4875" width="16.140625" style="36" customWidth="1"/>
    <col min="4876" max="5125" width="9.140625" style="36"/>
    <col min="5126" max="5126" width="2.7109375" style="36" customWidth="1"/>
    <col min="5127" max="5130" width="17.42578125" style="36" customWidth="1"/>
    <col min="5131" max="5131" width="16.140625" style="36" customWidth="1"/>
    <col min="5132" max="5381" width="9.140625" style="36"/>
    <col min="5382" max="5382" width="2.7109375" style="36" customWidth="1"/>
    <col min="5383" max="5386" width="17.42578125" style="36" customWidth="1"/>
    <col min="5387" max="5387" width="16.140625" style="36" customWidth="1"/>
    <col min="5388" max="5637" width="9.140625" style="36"/>
    <col min="5638" max="5638" width="2.7109375" style="36" customWidth="1"/>
    <col min="5639" max="5642" width="17.42578125" style="36" customWidth="1"/>
    <col min="5643" max="5643" width="16.140625" style="36" customWidth="1"/>
    <col min="5644" max="5893" width="9.140625" style="36"/>
    <col min="5894" max="5894" width="2.7109375" style="36" customWidth="1"/>
    <col min="5895" max="5898" width="17.42578125" style="36" customWidth="1"/>
    <col min="5899" max="5899" width="16.140625" style="36" customWidth="1"/>
    <col min="5900" max="6149" width="9.140625" style="36"/>
    <col min="6150" max="6150" width="2.7109375" style="36" customWidth="1"/>
    <col min="6151" max="6154" width="17.42578125" style="36" customWidth="1"/>
    <col min="6155" max="6155" width="16.140625" style="36" customWidth="1"/>
    <col min="6156" max="6405" width="9.140625" style="36"/>
    <col min="6406" max="6406" width="2.7109375" style="36" customWidth="1"/>
    <col min="6407" max="6410" width="17.42578125" style="36" customWidth="1"/>
    <col min="6411" max="6411" width="16.140625" style="36" customWidth="1"/>
    <col min="6412" max="6661" width="9.140625" style="36"/>
    <col min="6662" max="6662" width="2.7109375" style="36" customWidth="1"/>
    <col min="6663" max="6666" width="17.42578125" style="36" customWidth="1"/>
    <col min="6667" max="6667" width="16.140625" style="36" customWidth="1"/>
    <col min="6668" max="6917" width="9.140625" style="36"/>
    <col min="6918" max="6918" width="2.7109375" style="36" customWidth="1"/>
    <col min="6919" max="6922" width="17.42578125" style="36" customWidth="1"/>
    <col min="6923" max="6923" width="16.140625" style="36" customWidth="1"/>
    <col min="6924" max="7173" width="9.140625" style="36"/>
    <col min="7174" max="7174" width="2.7109375" style="36" customWidth="1"/>
    <col min="7175" max="7178" width="17.42578125" style="36" customWidth="1"/>
    <col min="7179" max="7179" width="16.140625" style="36" customWidth="1"/>
    <col min="7180" max="7429" width="9.140625" style="36"/>
    <col min="7430" max="7430" width="2.7109375" style="36" customWidth="1"/>
    <col min="7431" max="7434" width="17.42578125" style="36" customWidth="1"/>
    <col min="7435" max="7435" width="16.140625" style="36" customWidth="1"/>
    <col min="7436" max="7685" width="9.140625" style="36"/>
    <col min="7686" max="7686" width="2.7109375" style="36" customWidth="1"/>
    <col min="7687" max="7690" width="17.42578125" style="36" customWidth="1"/>
    <col min="7691" max="7691" width="16.140625" style="36" customWidth="1"/>
    <col min="7692" max="7941" width="9.140625" style="36"/>
    <col min="7942" max="7942" width="2.7109375" style="36" customWidth="1"/>
    <col min="7943" max="7946" width="17.42578125" style="36" customWidth="1"/>
    <col min="7947" max="7947" width="16.140625" style="36" customWidth="1"/>
    <col min="7948" max="8197" width="9.140625" style="36"/>
    <col min="8198" max="8198" width="2.7109375" style="36" customWidth="1"/>
    <col min="8199" max="8202" width="17.42578125" style="36" customWidth="1"/>
    <col min="8203" max="8203" width="16.140625" style="36" customWidth="1"/>
    <col min="8204" max="8453" width="9.140625" style="36"/>
    <col min="8454" max="8454" width="2.7109375" style="36" customWidth="1"/>
    <col min="8455" max="8458" width="17.42578125" style="36" customWidth="1"/>
    <col min="8459" max="8459" width="16.140625" style="36" customWidth="1"/>
    <col min="8460" max="8709" width="9.140625" style="36"/>
    <col min="8710" max="8710" width="2.7109375" style="36" customWidth="1"/>
    <col min="8711" max="8714" width="17.42578125" style="36" customWidth="1"/>
    <col min="8715" max="8715" width="16.140625" style="36" customWidth="1"/>
    <col min="8716" max="8965" width="9.140625" style="36"/>
    <col min="8966" max="8966" width="2.7109375" style="36" customWidth="1"/>
    <col min="8967" max="8970" width="17.42578125" style="36" customWidth="1"/>
    <col min="8971" max="8971" width="16.140625" style="36" customWidth="1"/>
    <col min="8972" max="9221" width="9.140625" style="36"/>
    <col min="9222" max="9222" width="2.7109375" style="36" customWidth="1"/>
    <col min="9223" max="9226" width="17.42578125" style="36" customWidth="1"/>
    <col min="9227" max="9227" width="16.140625" style="36" customWidth="1"/>
    <col min="9228" max="9477" width="9.140625" style="36"/>
    <col min="9478" max="9478" width="2.7109375" style="36" customWidth="1"/>
    <col min="9479" max="9482" width="17.42578125" style="36" customWidth="1"/>
    <col min="9483" max="9483" width="16.140625" style="36" customWidth="1"/>
    <col min="9484" max="9733" width="9.140625" style="36"/>
    <col min="9734" max="9734" width="2.7109375" style="36" customWidth="1"/>
    <col min="9735" max="9738" width="17.42578125" style="36" customWidth="1"/>
    <col min="9739" max="9739" width="16.140625" style="36" customWidth="1"/>
    <col min="9740" max="9989" width="9.140625" style="36"/>
    <col min="9990" max="9990" width="2.7109375" style="36" customWidth="1"/>
    <col min="9991" max="9994" width="17.42578125" style="36" customWidth="1"/>
    <col min="9995" max="9995" width="16.140625" style="36" customWidth="1"/>
    <col min="9996" max="10245" width="9.140625" style="36"/>
    <col min="10246" max="10246" width="2.7109375" style="36" customWidth="1"/>
    <col min="10247" max="10250" width="17.42578125" style="36" customWidth="1"/>
    <col min="10251" max="10251" width="16.140625" style="36" customWidth="1"/>
    <col min="10252" max="10501" width="9.140625" style="36"/>
    <col min="10502" max="10502" width="2.7109375" style="36" customWidth="1"/>
    <col min="10503" max="10506" width="17.42578125" style="36" customWidth="1"/>
    <col min="10507" max="10507" width="16.140625" style="36" customWidth="1"/>
    <col min="10508" max="10757" width="9.140625" style="36"/>
    <col min="10758" max="10758" width="2.7109375" style="36" customWidth="1"/>
    <col min="10759" max="10762" width="17.42578125" style="36" customWidth="1"/>
    <col min="10763" max="10763" width="16.140625" style="36" customWidth="1"/>
    <col min="10764" max="11013" width="9.140625" style="36"/>
    <col min="11014" max="11014" width="2.7109375" style="36" customWidth="1"/>
    <col min="11015" max="11018" width="17.42578125" style="36" customWidth="1"/>
    <col min="11019" max="11019" width="16.140625" style="36" customWidth="1"/>
    <col min="11020" max="11269" width="9.140625" style="36"/>
    <col min="11270" max="11270" width="2.7109375" style="36" customWidth="1"/>
    <col min="11271" max="11274" width="17.42578125" style="36" customWidth="1"/>
    <col min="11275" max="11275" width="16.140625" style="36" customWidth="1"/>
    <col min="11276" max="11525" width="9.140625" style="36"/>
    <col min="11526" max="11526" width="2.7109375" style="36" customWidth="1"/>
    <col min="11527" max="11530" width="17.42578125" style="36" customWidth="1"/>
    <col min="11531" max="11531" width="16.140625" style="36" customWidth="1"/>
    <col min="11532" max="11781" width="9.140625" style="36"/>
    <col min="11782" max="11782" width="2.7109375" style="36" customWidth="1"/>
    <col min="11783" max="11786" width="17.42578125" style="36" customWidth="1"/>
    <col min="11787" max="11787" width="16.140625" style="36" customWidth="1"/>
    <col min="11788" max="12037" width="9.140625" style="36"/>
    <col min="12038" max="12038" width="2.7109375" style="36" customWidth="1"/>
    <col min="12039" max="12042" width="17.42578125" style="36" customWidth="1"/>
    <col min="12043" max="12043" width="16.140625" style="36" customWidth="1"/>
    <col min="12044" max="12293" width="9.140625" style="36"/>
    <col min="12294" max="12294" width="2.7109375" style="36" customWidth="1"/>
    <col min="12295" max="12298" width="17.42578125" style="36" customWidth="1"/>
    <col min="12299" max="12299" width="16.140625" style="36" customWidth="1"/>
    <col min="12300" max="12549" width="9.140625" style="36"/>
    <col min="12550" max="12550" width="2.7109375" style="36" customWidth="1"/>
    <col min="12551" max="12554" width="17.42578125" style="36" customWidth="1"/>
    <col min="12555" max="12555" width="16.140625" style="36" customWidth="1"/>
    <col min="12556" max="12805" width="9.140625" style="36"/>
    <col min="12806" max="12806" width="2.7109375" style="36" customWidth="1"/>
    <col min="12807" max="12810" width="17.42578125" style="36" customWidth="1"/>
    <col min="12811" max="12811" width="16.140625" style="36" customWidth="1"/>
    <col min="12812" max="13061" width="9.140625" style="36"/>
    <col min="13062" max="13062" width="2.7109375" style="36" customWidth="1"/>
    <col min="13063" max="13066" width="17.42578125" style="36" customWidth="1"/>
    <col min="13067" max="13067" width="16.140625" style="36" customWidth="1"/>
    <col min="13068" max="13317" width="9.140625" style="36"/>
    <col min="13318" max="13318" width="2.7109375" style="36" customWidth="1"/>
    <col min="13319" max="13322" width="17.42578125" style="36" customWidth="1"/>
    <col min="13323" max="13323" width="16.140625" style="36" customWidth="1"/>
    <col min="13324" max="13573" width="9.140625" style="36"/>
    <col min="13574" max="13574" width="2.7109375" style="36" customWidth="1"/>
    <col min="13575" max="13578" width="17.42578125" style="36" customWidth="1"/>
    <col min="13579" max="13579" width="16.140625" style="36" customWidth="1"/>
    <col min="13580" max="13829" width="9.140625" style="36"/>
    <col min="13830" max="13830" width="2.7109375" style="36" customWidth="1"/>
    <col min="13831" max="13834" width="17.42578125" style="36" customWidth="1"/>
    <col min="13835" max="13835" width="16.140625" style="36" customWidth="1"/>
    <col min="13836" max="14085" width="9.140625" style="36"/>
    <col min="14086" max="14086" width="2.7109375" style="36" customWidth="1"/>
    <col min="14087" max="14090" width="17.42578125" style="36" customWidth="1"/>
    <col min="14091" max="14091" width="16.140625" style="36" customWidth="1"/>
    <col min="14092" max="14341" width="9.140625" style="36"/>
    <col min="14342" max="14342" width="2.7109375" style="36" customWidth="1"/>
    <col min="14343" max="14346" width="17.42578125" style="36" customWidth="1"/>
    <col min="14347" max="14347" width="16.140625" style="36" customWidth="1"/>
    <col min="14348" max="14597" width="9.140625" style="36"/>
    <col min="14598" max="14598" width="2.7109375" style="36" customWidth="1"/>
    <col min="14599" max="14602" width="17.42578125" style="36" customWidth="1"/>
    <col min="14603" max="14603" width="16.140625" style="36" customWidth="1"/>
    <col min="14604" max="14853" width="9.140625" style="36"/>
    <col min="14854" max="14854" width="2.7109375" style="36" customWidth="1"/>
    <col min="14855" max="14858" width="17.42578125" style="36" customWidth="1"/>
    <col min="14859" max="14859" width="16.140625" style="36" customWidth="1"/>
    <col min="14860" max="15109" width="9.140625" style="36"/>
    <col min="15110" max="15110" width="2.7109375" style="36" customWidth="1"/>
    <col min="15111" max="15114" width="17.42578125" style="36" customWidth="1"/>
    <col min="15115" max="15115" width="16.140625" style="36" customWidth="1"/>
    <col min="15116" max="15365" width="9.140625" style="36"/>
    <col min="15366" max="15366" width="2.7109375" style="36" customWidth="1"/>
    <col min="15367" max="15370" width="17.42578125" style="36" customWidth="1"/>
    <col min="15371" max="15371" width="16.140625" style="36" customWidth="1"/>
    <col min="15372" max="15621" width="9.140625" style="36"/>
    <col min="15622" max="15622" width="2.7109375" style="36" customWidth="1"/>
    <col min="15623" max="15626" width="17.42578125" style="36" customWidth="1"/>
    <col min="15627" max="15627" width="16.140625" style="36" customWidth="1"/>
    <col min="15628" max="15877" width="9.140625" style="36"/>
    <col min="15878" max="15878" width="2.7109375" style="36" customWidth="1"/>
    <col min="15879" max="15882" width="17.42578125" style="36" customWidth="1"/>
    <col min="15883" max="15883" width="16.140625" style="36" customWidth="1"/>
    <col min="15884" max="16133" width="9.140625" style="36"/>
    <col min="16134" max="16134" width="2.7109375" style="36" customWidth="1"/>
    <col min="16135" max="16138" width="17.42578125" style="36" customWidth="1"/>
    <col min="16139" max="16139" width="16.140625" style="36" customWidth="1"/>
    <col min="16140" max="16384" width="9.140625" style="36"/>
  </cols>
  <sheetData>
    <row r="1" spans="1:12" x14ac:dyDescent="0.2">
      <c r="A1" s="77">
        <v>1</v>
      </c>
      <c r="B1" s="34"/>
      <c r="C1" s="35" t="s">
        <v>128</v>
      </c>
    </row>
    <row r="2" spans="1:12" x14ac:dyDescent="0.2">
      <c r="A2" s="78"/>
      <c r="C2" s="38"/>
      <c r="D2" s="35"/>
      <c r="E2" s="35" t="s">
        <v>128</v>
      </c>
    </row>
    <row r="3" spans="1:12" x14ac:dyDescent="0.2">
      <c r="A3" s="77">
        <v>2</v>
      </c>
      <c r="B3" s="34"/>
      <c r="C3" s="39" t="s">
        <v>139</v>
      </c>
      <c r="D3" s="45"/>
      <c r="E3" s="40" t="s">
        <v>137</v>
      </c>
    </row>
    <row r="4" spans="1:12" x14ac:dyDescent="0.2">
      <c r="A4" s="79"/>
      <c r="B4" s="41"/>
      <c r="E4" s="38"/>
      <c r="F4" s="35"/>
      <c r="G4" s="35" t="s">
        <v>128</v>
      </c>
      <c r="L4" s="42"/>
    </row>
    <row r="5" spans="1:12" x14ac:dyDescent="0.2">
      <c r="A5" s="77">
        <v>3</v>
      </c>
      <c r="B5" s="34"/>
      <c r="C5" s="35" t="s">
        <v>145</v>
      </c>
      <c r="E5" s="38"/>
      <c r="F5" s="45"/>
      <c r="G5" s="40" t="s">
        <v>137</v>
      </c>
      <c r="L5" s="42"/>
    </row>
    <row r="6" spans="1:12" x14ac:dyDescent="0.2">
      <c r="A6" s="78"/>
      <c r="C6" s="38"/>
      <c r="D6" s="35"/>
      <c r="E6" s="39" t="s">
        <v>134</v>
      </c>
      <c r="G6" s="38"/>
      <c r="L6" s="42"/>
    </row>
    <row r="7" spans="1:12" x14ac:dyDescent="0.2">
      <c r="A7" s="77">
        <v>4</v>
      </c>
      <c r="B7" s="34"/>
      <c r="C7" s="39" t="s">
        <v>134</v>
      </c>
      <c r="D7" s="45"/>
      <c r="E7" s="43" t="s">
        <v>137</v>
      </c>
      <c r="G7" s="38"/>
      <c r="L7" s="42"/>
    </row>
    <row r="8" spans="1:12" x14ac:dyDescent="0.2">
      <c r="G8" s="38"/>
      <c r="H8" s="35"/>
      <c r="I8" s="35" t="s">
        <v>131</v>
      </c>
      <c r="L8" s="42"/>
    </row>
    <row r="9" spans="1:12" x14ac:dyDescent="0.2">
      <c r="A9" s="55">
        <v>5</v>
      </c>
      <c r="B9" s="34"/>
      <c r="C9" s="35" t="s">
        <v>133</v>
      </c>
      <c r="G9" s="38"/>
      <c r="H9" s="45"/>
      <c r="I9" s="40" t="s">
        <v>140</v>
      </c>
      <c r="L9" s="42"/>
    </row>
    <row r="10" spans="1:12" x14ac:dyDescent="0.2">
      <c r="C10" s="38"/>
      <c r="D10" s="35"/>
      <c r="E10" s="35" t="s">
        <v>136</v>
      </c>
      <c r="G10" s="38"/>
      <c r="I10" s="38"/>
      <c r="L10" s="42"/>
    </row>
    <row r="11" spans="1:12" x14ac:dyDescent="0.2">
      <c r="A11" s="55">
        <v>6</v>
      </c>
      <c r="B11" s="34"/>
      <c r="C11" s="39" t="s">
        <v>136</v>
      </c>
      <c r="D11" s="45"/>
      <c r="E11" s="40" t="s">
        <v>151</v>
      </c>
      <c r="G11" s="38"/>
      <c r="I11" s="38"/>
      <c r="L11" s="42"/>
    </row>
    <row r="12" spans="1:12" x14ac:dyDescent="0.2">
      <c r="E12" s="38"/>
      <c r="F12" s="35"/>
      <c r="G12" s="39" t="s">
        <v>131</v>
      </c>
      <c r="I12" s="38"/>
      <c r="L12" s="42"/>
    </row>
    <row r="13" spans="1:12" x14ac:dyDescent="0.2">
      <c r="A13" s="55">
        <v>7</v>
      </c>
      <c r="B13" s="34"/>
      <c r="C13" s="35" t="s">
        <v>120</v>
      </c>
      <c r="E13" s="38"/>
      <c r="F13" s="45"/>
      <c r="G13" s="43" t="s">
        <v>137</v>
      </c>
      <c r="I13" s="38"/>
      <c r="L13" s="42"/>
    </row>
    <row r="14" spans="1:12" x14ac:dyDescent="0.2">
      <c r="C14" s="38"/>
      <c r="D14" s="35"/>
      <c r="E14" s="39" t="s">
        <v>131</v>
      </c>
      <c r="I14" s="38"/>
      <c r="L14" s="42"/>
    </row>
    <row r="15" spans="1:12" x14ac:dyDescent="0.2">
      <c r="A15" s="55">
        <v>8</v>
      </c>
      <c r="B15" s="34"/>
      <c r="C15" s="39" t="s">
        <v>131</v>
      </c>
      <c r="D15" s="45"/>
      <c r="E15" s="43" t="s">
        <v>137</v>
      </c>
      <c r="I15" s="38"/>
      <c r="L15" s="42"/>
    </row>
    <row r="16" spans="1:12" x14ac:dyDescent="0.2">
      <c r="I16" s="38"/>
      <c r="J16" s="35"/>
      <c r="K16" s="35" t="s">
        <v>132</v>
      </c>
      <c r="L16" s="44"/>
    </row>
    <row r="17" spans="1:12" x14ac:dyDescent="0.2">
      <c r="A17" s="77">
        <v>9</v>
      </c>
      <c r="B17" s="34"/>
      <c r="C17" s="35" t="s">
        <v>130</v>
      </c>
      <c r="H17" s="45"/>
      <c r="I17" s="40"/>
      <c r="J17" s="45"/>
      <c r="K17" s="45" t="s">
        <v>137</v>
      </c>
      <c r="L17" s="44"/>
    </row>
    <row r="18" spans="1:12" x14ac:dyDescent="0.2">
      <c r="A18" s="78"/>
      <c r="C18" s="38"/>
      <c r="D18" s="35"/>
      <c r="E18" s="35" t="s">
        <v>130</v>
      </c>
      <c r="I18" s="38"/>
    </row>
    <row r="19" spans="1:12" x14ac:dyDescent="0.2">
      <c r="A19" s="77">
        <v>10</v>
      </c>
      <c r="B19" s="34"/>
      <c r="C19" s="39" t="s">
        <v>146</v>
      </c>
      <c r="D19" s="45"/>
      <c r="E19" s="40" t="s">
        <v>144</v>
      </c>
      <c r="I19" s="38"/>
    </row>
    <row r="20" spans="1:12" x14ac:dyDescent="0.2">
      <c r="A20" s="78"/>
      <c r="E20" s="38"/>
      <c r="F20" s="35"/>
      <c r="G20" s="35" t="s">
        <v>132</v>
      </c>
      <c r="I20" s="38"/>
      <c r="L20" s="42"/>
    </row>
    <row r="21" spans="1:12" x14ac:dyDescent="0.2">
      <c r="A21" s="77">
        <v>11</v>
      </c>
      <c r="B21" s="34"/>
      <c r="C21" s="35" t="s">
        <v>143</v>
      </c>
      <c r="E21" s="38"/>
      <c r="F21" s="45"/>
      <c r="G21" s="40" t="s">
        <v>140</v>
      </c>
      <c r="I21" s="38"/>
      <c r="L21" s="42"/>
    </row>
    <row r="22" spans="1:12" x14ac:dyDescent="0.2">
      <c r="A22" s="78"/>
      <c r="C22" s="38"/>
      <c r="D22" s="35"/>
      <c r="E22" s="39" t="s">
        <v>132</v>
      </c>
      <c r="G22" s="38"/>
      <c r="I22" s="38"/>
      <c r="L22" s="42"/>
    </row>
    <row r="23" spans="1:12" x14ac:dyDescent="0.2">
      <c r="A23" s="77">
        <v>12</v>
      </c>
      <c r="B23" s="34"/>
      <c r="C23" s="39" t="s">
        <v>132</v>
      </c>
      <c r="D23" s="45"/>
      <c r="E23" s="43" t="s">
        <v>140</v>
      </c>
      <c r="G23" s="38"/>
      <c r="I23" s="38"/>
      <c r="L23" s="42"/>
    </row>
    <row r="24" spans="1:12" x14ac:dyDescent="0.2">
      <c r="G24" s="38"/>
      <c r="H24" s="35"/>
      <c r="I24" s="39" t="s">
        <v>132</v>
      </c>
      <c r="L24" s="42"/>
    </row>
    <row r="25" spans="1:12" x14ac:dyDescent="0.2">
      <c r="A25" s="55">
        <v>13</v>
      </c>
      <c r="B25" s="34"/>
      <c r="C25" s="35" t="s">
        <v>135</v>
      </c>
      <c r="G25" s="38"/>
      <c r="H25" s="45"/>
      <c r="I25" s="43" t="s">
        <v>140</v>
      </c>
      <c r="L25" s="42"/>
    </row>
    <row r="26" spans="1:12" x14ac:dyDescent="0.2">
      <c r="C26" s="38"/>
      <c r="D26" s="35"/>
      <c r="E26" s="35" t="s">
        <v>135</v>
      </c>
      <c r="G26" s="38"/>
      <c r="L26" s="42"/>
    </row>
    <row r="27" spans="1:12" x14ac:dyDescent="0.2">
      <c r="A27" s="55">
        <v>14</v>
      </c>
      <c r="B27" s="34"/>
      <c r="C27" s="39" t="s">
        <v>142</v>
      </c>
      <c r="D27" s="45"/>
      <c r="E27" s="40" t="s">
        <v>151</v>
      </c>
      <c r="G27" s="38"/>
      <c r="L27" s="42"/>
    </row>
    <row r="28" spans="1:12" x14ac:dyDescent="0.2">
      <c r="E28" s="38"/>
      <c r="F28" s="35"/>
      <c r="G28" s="39" t="s">
        <v>129</v>
      </c>
      <c r="L28" s="42"/>
    </row>
    <row r="29" spans="1:12" x14ac:dyDescent="0.2">
      <c r="A29" s="55">
        <v>15</v>
      </c>
      <c r="B29" s="34"/>
      <c r="C29" s="35" t="s">
        <v>138</v>
      </c>
      <c r="E29" s="38"/>
      <c r="F29" s="45"/>
      <c r="G29" s="43" t="s">
        <v>137</v>
      </c>
      <c r="L29" s="42"/>
    </row>
    <row r="30" spans="1:12" x14ac:dyDescent="0.2">
      <c r="C30" s="38"/>
      <c r="D30" s="35"/>
      <c r="E30" s="39" t="s">
        <v>129</v>
      </c>
      <c r="L30" s="42"/>
    </row>
    <row r="31" spans="1:12" x14ac:dyDescent="0.2">
      <c r="A31" s="55">
        <v>16</v>
      </c>
      <c r="B31" s="34"/>
      <c r="C31" s="39" t="s">
        <v>129</v>
      </c>
      <c r="D31" s="45"/>
      <c r="E31" s="43" t="s">
        <v>140</v>
      </c>
      <c r="L31" s="42"/>
    </row>
    <row r="32" spans="1:12" x14ac:dyDescent="0.2">
      <c r="A32" s="57"/>
      <c r="B32" s="41"/>
      <c r="C32" s="46"/>
      <c r="D32" s="45"/>
      <c r="E32" s="43"/>
      <c r="L32" s="42"/>
    </row>
  </sheetData>
  <pageMargins left="0.5" right="0.78740157499999996" top="0.51" bottom="0.52" header="0.4921259845" footer="0.4921259845"/>
  <pageSetup paperSize="9" scale="150" orientation="landscape" r:id="rId1"/>
  <headerFooter alignWithMargins="0">
    <oddHeader>&amp;C&amp;"Times New Roman CE,tučné"&amp;20Finále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K18" sqref="K18"/>
    </sheetView>
  </sheetViews>
  <sheetFormatPr defaultRowHeight="11.25" x14ac:dyDescent="0.2"/>
  <cols>
    <col min="1" max="1" width="2.7109375" style="56" customWidth="1"/>
    <col min="2" max="2" width="0.85546875" style="37" customWidth="1"/>
    <col min="3" max="3" width="28" style="36" customWidth="1"/>
    <col min="4" max="4" width="1.28515625" style="46" customWidth="1"/>
    <col min="5" max="5" width="27.85546875" style="36" customWidth="1"/>
    <col min="6" max="6" width="1.42578125" style="46" customWidth="1"/>
    <col min="7" max="7" width="28.140625" style="36" customWidth="1"/>
    <col min="8" max="8" width="1.28515625" style="46" customWidth="1"/>
    <col min="9" max="9" width="28.140625" style="36" customWidth="1"/>
    <col min="10" max="10" width="1.28515625" style="36" customWidth="1"/>
    <col min="11" max="11" width="16.140625" style="36" customWidth="1"/>
    <col min="12" max="261" width="9.140625" style="36"/>
    <col min="262" max="262" width="2.7109375" style="36" customWidth="1"/>
    <col min="263" max="266" width="17.42578125" style="36" customWidth="1"/>
    <col min="267" max="267" width="16.140625" style="36" customWidth="1"/>
    <col min="268" max="517" width="9.140625" style="36"/>
    <col min="518" max="518" width="2.7109375" style="36" customWidth="1"/>
    <col min="519" max="522" width="17.42578125" style="36" customWidth="1"/>
    <col min="523" max="523" width="16.140625" style="36" customWidth="1"/>
    <col min="524" max="773" width="9.140625" style="36"/>
    <col min="774" max="774" width="2.7109375" style="36" customWidth="1"/>
    <col min="775" max="778" width="17.42578125" style="36" customWidth="1"/>
    <col min="779" max="779" width="16.140625" style="36" customWidth="1"/>
    <col min="780" max="1029" width="9.140625" style="36"/>
    <col min="1030" max="1030" width="2.7109375" style="36" customWidth="1"/>
    <col min="1031" max="1034" width="17.42578125" style="36" customWidth="1"/>
    <col min="1035" max="1035" width="16.140625" style="36" customWidth="1"/>
    <col min="1036" max="1285" width="9.140625" style="36"/>
    <col min="1286" max="1286" width="2.7109375" style="36" customWidth="1"/>
    <col min="1287" max="1290" width="17.42578125" style="36" customWidth="1"/>
    <col min="1291" max="1291" width="16.140625" style="36" customWidth="1"/>
    <col min="1292" max="1541" width="9.140625" style="36"/>
    <col min="1542" max="1542" width="2.7109375" style="36" customWidth="1"/>
    <col min="1543" max="1546" width="17.42578125" style="36" customWidth="1"/>
    <col min="1547" max="1547" width="16.140625" style="36" customWidth="1"/>
    <col min="1548" max="1797" width="9.140625" style="36"/>
    <col min="1798" max="1798" width="2.7109375" style="36" customWidth="1"/>
    <col min="1799" max="1802" width="17.42578125" style="36" customWidth="1"/>
    <col min="1803" max="1803" width="16.140625" style="36" customWidth="1"/>
    <col min="1804" max="2053" width="9.140625" style="36"/>
    <col min="2054" max="2054" width="2.7109375" style="36" customWidth="1"/>
    <col min="2055" max="2058" width="17.42578125" style="36" customWidth="1"/>
    <col min="2059" max="2059" width="16.140625" style="36" customWidth="1"/>
    <col min="2060" max="2309" width="9.140625" style="36"/>
    <col min="2310" max="2310" width="2.7109375" style="36" customWidth="1"/>
    <col min="2311" max="2314" width="17.42578125" style="36" customWidth="1"/>
    <col min="2315" max="2315" width="16.140625" style="36" customWidth="1"/>
    <col min="2316" max="2565" width="9.140625" style="36"/>
    <col min="2566" max="2566" width="2.7109375" style="36" customWidth="1"/>
    <col min="2567" max="2570" width="17.42578125" style="36" customWidth="1"/>
    <col min="2571" max="2571" width="16.140625" style="36" customWidth="1"/>
    <col min="2572" max="2821" width="9.140625" style="36"/>
    <col min="2822" max="2822" width="2.7109375" style="36" customWidth="1"/>
    <col min="2823" max="2826" width="17.42578125" style="36" customWidth="1"/>
    <col min="2827" max="2827" width="16.140625" style="36" customWidth="1"/>
    <col min="2828" max="3077" width="9.140625" style="36"/>
    <col min="3078" max="3078" width="2.7109375" style="36" customWidth="1"/>
    <col min="3079" max="3082" width="17.42578125" style="36" customWidth="1"/>
    <col min="3083" max="3083" width="16.140625" style="36" customWidth="1"/>
    <col min="3084" max="3333" width="9.140625" style="36"/>
    <col min="3334" max="3334" width="2.7109375" style="36" customWidth="1"/>
    <col min="3335" max="3338" width="17.42578125" style="36" customWidth="1"/>
    <col min="3339" max="3339" width="16.140625" style="36" customWidth="1"/>
    <col min="3340" max="3589" width="9.140625" style="36"/>
    <col min="3590" max="3590" width="2.7109375" style="36" customWidth="1"/>
    <col min="3591" max="3594" width="17.42578125" style="36" customWidth="1"/>
    <col min="3595" max="3595" width="16.140625" style="36" customWidth="1"/>
    <col min="3596" max="3845" width="9.140625" style="36"/>
    <col min="3846" max="3846" width="2.7109375" style="36" customWidth="1"/>
    <col min="3847" max="3850" width="17.42578125" style="36" customWidth="1"/>
    <col min="3851" max="3851" width="16.140625" style="36" customWidth="1"/>
    <col min="3852" max="4101" width="9.140625" style="36"/>
    <col min="4102" max="4102" width="2.7109375" style="36" customWidth="1"/>
    <col min="4103" max="4106" width="17.42578125" style="36" customWidth="1"/>
    <col min="4107" max="4107" width="16.140625" style="36" customWidth="1"/>
    <col min="4108" max="4357" width="9.140625" style="36"/>
    <col min="4358" max="4358" width="2.7109375" style="36" customWidth="1"/>
    <col min="4359" max="4362" width="17.42578125" style="36" customWidth="1"/>
    <col min="4363" max="4363" width="16.140625" style="36" customWidth="1"/>
    <col min="4364" max="4613" width="9.140625" style="36"/>
    <col min="4614" max="4614" width="2.7109375" style="36" customWidth="1"/>
    <col min="4615" max="4618" width="17.42578125" style="36" customWidth="1"/>
    <col min="4619" max="4619" width="16.140625" style="36" customWidth="1"/>
    <col min="4620" max="4869" width="9.140625" style="36"/>
    <col min="4870" max="4870" width="2.7109375" style="36" customWidth="1"/>
    <col min="4871" max="4874" width="17.42578125" style="36" customWidth="1"/>
    <col min="4875" max="4875" width="16.140625" style="36" customWidth="1"/>
    <col min="4876" max="5125" width="9.140625" style="36"/>
    <col min="5126" max="5126" width="2.7109375" style="36" customWidth="1"/>
    <col min="5127" max="5130" width="17.42578125" style="36" customWidth="1"/>
    <col min="5131" max="5131" width="16.140625" style="36" customWidth="1"/>
    <col min="5132" max="5381" width="9.140625" style="36"/>
    <col min="5382" max="5382" width="2.7109375" style="36" customWidth="1"/>
    <col min="5383" max="5386" width="17.42578125" style="36" customWidth="1"/>
    <col min="5387" max="5387" width="16.140625" style="36" customWidth="1"/>
    <col min="5388" max="5637" width="9.140625" style="36"/>
    <col min="5638" max="5638" width="2.7109375" style="36" customWidth="1"/>
    <col min="5639" max="5642" width="17.42578125" style="36" customWidth="1"/>
    <col min="5643" max="5643" width="16.140625" style="36" customWidth="1"/>
    <col min="5644" max="5893" width="9.140625" style="36"/>
    <col min="5894" max="5894" width="2.7109375" style="36" customWidth="1"/>
    <col min="5895" max="5898" width="17.42578125" style="36" customWidth="1"/>
    <col min="5899" max="5899" width="16.140625" style="36" customWidth="1"/>
    <col min="5900" max="6149" width="9.140625" style="36"/>
    <col min="6150" max="6150" width="2.7109375" style="36" customWidth="1"/>
    <col min="6151" max="6154" width="17.42578125" style="36" customWidth="1"/>
    <col min="6155" max="6155" width="16.140625" style="36" customWidth="1"/>
    <col min="6156" max="6405" width="9.140625" style="36"/>
    <col min="6406" max="6406" width="2.7109375" style="36" customWidth="1"/>
    <col min="6407" max="6410" width="17.42578125" style="36" customWidth="1"/>
    <col min="6411" max="6411" width="16.140625" style="36" customWidth="1"/>
    <col min="6412" max="6661" width="9.140625" style="36"/>
    <col min="6662" max="6662" width="2.7109375" style="36" customWidth="1"/>
    <col min="6663" max="6666" width="17.42578125" style="36" customWidth="1"/>
    <col min="6667" max="6667" width="16.140625" style="36" customWidth="1"/>
    <col min="6668" max="6917" width="9.140625" style="36"/>
    <col min="6918" max="6918" width="2.7109375" style="36" customWidth="1"/>
    <col min="6919" max="6922" width="17.42578125" style="36" customWidth="1"/>
    <col min="6923" max="6923" width="16.140625" style="36" customWidth="1"/>
    <col min="6924" max="7173" width="9.140625" style="36"/>
    <col min="7174" max="7174" width="2.7109375" style="36" customWidth="1"/>
    <col min="7175" max="7178" width="17.42578125" style="36" customWidth="1"/>
    <col min="7179" max="7179" width="16.140625" style="36" customWidth="1"/>
    <col min="7180" max="7429" width="9.140625" style="36"/>
    <col min="7430" max="7430" width="2.7109375" style="36" customWidth="1"/>
    <col min="7431" max="7434" width="17.42578125" style="36" customWidth="1"/>
    <col min="7435" max="7435" width="16.140625" style="36" customWidth="1"/>
    <col min="7436" max="7685" width="9.140625" style="36"/>
    <col min="7686" max="7686" width="2.7109375" style="36" customWidth="1"/>
    <col min="7687" max="7690" width="17.42578125" style="36" customWidth="1"/>
    <col min="7691" max="7691" width="16.140625" style="36" customWidth="1"/>
    <col min="7692" max="7941" width="9.140625" style="36"/>
    <col min="7942" max="7942" width="2.7109375" style="36" customWidth="1"/>
    <col min="7943" max="7946" width="17.42578125" style="36" customWidth="1"/>
    <col min="7947" max="7947" width="16.140625" style="36" customWidth="1"/>
    <col min="7948" max="8197" width="9.140625" style="36"/>
    <col min="8198" max="8198" width="2.7109375" style="36" customWidth="1"/>
    <col min="8199" max="8202" width="17.42578125" style="36" customWidth="1"/>
    <col min="8203" max="8203" width="16.140625" style="36" customWidth="1"/>
    <col min="8204" max="8453" width="9.140625" style="36"/>
    <col min="8454" max="8454" width="2.7109375" style="36" customWidth="1"/>
    <col min="8455" max="8458" width="17.42578125" style="36" customWidth="1"/>
    <col min="8459" max="8459" width="16.140625" style="36" customWidth="1"/>
    <col min="8460" max="8709" width="9.140625" style="36"/>
    <col min="8710" max="8710" width="2.7109375" style="36" customWidth="1"/>
    <col min="8711" max="8714" width="17.42578125" style="36" customWidth="1"/>
    <col min="8715" max="8715" width="16.140625" style="36" customWidth="1"/>
    <col min="8716" max="8965" width="9.140625" style="36"/>
    <col min="8966" max="8966" width="2.7109375" style="36" customWidth="1"/>
    <col min="8967" max="8970" width="17.42578125" style="36" customWidth="1"/>
    <col min="8971" max="8971" width="16.140625" style="36" customWidth="1"/>
    <col min="8972" max="9221" width="9.140625" style="36"/>
    <col min="9222" max="9222" width="2.7109375" style="36" customWidth="1"/>
    <col min="9223" max="9226" width="17.42578125" style="36" customWidth="1"/>
    <col min="9227" max="9227" width="16.140625" style="36" customWidth="1"/>
    <col min="9228" max="9477" width="9.140625" style="36"/>
    <col min="9478" max="9478" width="2.7109375" style="36" customWidth="1"/>
    <col min="9479" max="9482" width="17.42578125" style="36" customWidth="1"/>
    <col min="9483" max="9483" width="16.140625" style="36" customWidth="1"/>
    <col min="9484" max="9733" width="9.140625" style="36"/>
    <col min="9734" max="9734" width="2.7109375" style="36" customWidth="1"/>
    <col min="9735" max="9738" width="17.42578125" style="36" customWidth="1"/>
    <col min="9739" max="9739" width="16.140625" style="36" customWidth="1"/>
    <col min="9740" max="9989" width="9.140625" style="36"/>
    <col min="9990" max="9990" width="2.7109375" style="36" customWidth="1"/>
    <col min="9991" max="9994" width="17.42578125" style="36" customWidth="1"/>
    <col min="9995" max="9995" width="16.140625" style="36" customWidth="1"/>
    <col min="9996" max="10245" width="9.140625" style="36"/>
    <col min="10246" max="10246" width="2.7109375" style="36" customWidth="1"/>
    <col min="10247" max="10250" width="17.42578125" style="36" customWidth="1"/>
    <col min="10251" max="10251" width="16.140625" style="36" customWidth="1"/>
    <col min="10252" max="10501" width="9.140625" style="36"/>
    <col min="10502" max="10502" width="2.7109375" style="36" customWidth="1"/>
    <col min="10503" max="10506" width="17.42578125" style="36" customWidth="1"/>
    <col min="10507" max="10507" width="16.140625" style="36" customWidth="1"/>
    <col min="10508" max="10757" width="9.140625" style="36"/>
    <col min="10758" max="10758" width="2.7109375" style="36" customWidth="1"/>
    <col min="10759" max="10762" width="17.42578125" style="36" customWidth="1"/>
    <col min="10763" max="10763" width="16.140625" style="36" customWidth="1"/>
    <col min="10764" max="11013" width="9.140625" style="36"/>
    <col min="11014" max="11014" width="2.7109375" style="36" customWidth="1"/>
    <col min="11015" max="11018" width="17.42578125" style="36" customWidth="1"/>
    <col min="11019" max="11019" width="16.140625" style="36" customWidth="1"/>
    <col min="11020" max="11269" width="9.140625" style="36"/>
    <col min="11270" max="11270" width="2.7109375" style="36" customWidth="1"/>
    <col min="11271" max="11274" width="17.42578125" style="36" customWidth="1"/>
    <col min="11275" max="11275" width="16.140625" style="36" customWidth="1"/>
    <col min="11276" max="11525" width="9.140625" style="36"/>
    <col min="11526" max="11526" width="2.7109375" style="36" customWidth="1"/>
    <col min="11527" max="11530" width="17.42578125" style="36" customWidth="1"/>
    <col min="11531" max="11531" width="16.140625" style="36" customWidth="1"/>
    <col min="11532" max="11781" width="9.140625" style="36"/>
    <col min="11782" max="11782" width="2.7109375" style="36" customWidth="1"/>
    <col min="11783" max="11786" width="17.42578125" style="36" customWidth="1"/>
    <col min="11787" max="11787" width="16.140625" style="36" customWidth="1"/>
    <col min="11788" max="12037" width="9.140625" style="36"/>
    <col min="12038" max="12038" width="2.7109375" style="36" customWidth="1"/>
    <col min="12039" max="12042" width="17.42578125" style="36" customWidth="1"/>
    <col min="12043" max="12043" width="16.140625" style="36" customWidth="1"/>
    <col min="12044" max="12293" width="9.140625" style="36"/>
    <col min="12294" max="12294" width="2.7109375" style="36" customWidth="1"/>
    <col min="12295" max="12298" width="17.42578125" style="36" customWidth="1"/>
    <col min="12299" max="12299" width="16.140625" style="36" customWidth="1"/>
    <col min="12300" max="12549" width="9.140625" style="36"/>
    <col min="12550" max="12550" width="2.7109375" style="36" customWidth="1"/>
    <col min="12551" max="12554" width="17.42578125" style="36" customWidth="1"/>
    <col min="12555" max="12555" width="16.140625" style="36" customWidth="1"/>
    <col min="12556" max="12805" width="9.140625" style="36"/>
    <col min="12806" max="12806" width="2.7109375" style="36" customWidth="1"/>
    <col min="12807" max="12810" width="17.42578125" style="36" customWidth="1"/>
    <col min="12811" max="12811" width="16.140625" style="36" customWidth="1"/>
    <col min="12812" max="13061" width="9.140625" style="36"/>
    <col min="13062" max="13062" width="2.7109375" style="36" customWidth="1"/>
    <col min="13063" max="13066" width="17.42578125" style="36" customWidth="1"/>
    <col min="13067" max="13067" width="16.140625" style="36" customWidth="1"/>
    <col min="13068" max="13317" width="9.140625" style="36"/>
    <col min="13318" max="13318" width="2.7109375" style="36" customWidth="1"/>
    <col min="13319" max="13322" width="17.42578125" style="36" customWidth="1"/>
    <col min="13323" max="13323" width="16.140625" style="36" customWidth="1"/>
    <col min="13324" max="13573" width="9.140625" style="36"/>
    <col min="13574" max="13574" width="2.7109375" style="36" customWidth="1"/>
    <col min="13575" max="13578" width="17.42578125" style="36" customWidth="1"/>
    <col min="13579" max="13579" width="16.140625" style="36" customWidth="1"/>
    <col min="13580" max="13829" width="9.140625" style="36"/>
    <col min="13830" max="13830" width="2.7109375" style="36" customWidth="1"/>
    <col min="13831" max="13834" width="17.42578125" style="36" customWidth="1"/>
    <col min="13835" max="13835" width="16.140625" style="36" customWidth="1"/>
    <col min="13836" max="14085" width="9.140625" style="36"/>
    <col min="14086" max="14086" width="2.7109375" style="36" customWidth="1"/>
    <col min="14087" max="14090" width="17.42578125" style="36" customWidth="1"/>
    <col min="14091" max="14091" width="16.140625" style="36" customWidth="1"/>
    <col min="14092" max="14341" width="9.140625" style="36"/>
    <col min="14342" max="14342" width="2.7109375" style="36" customWidth="1"/>
    <col min="14343" max="14346" width="17.42578125" style="36" customWidth="1"/>
    <col min="14347" max="14347" width="16.140625" style="36" customWidth="1"/>
    <col min="14348" max="14597" width="9.140625" style="36"/>
    <col min="14598" max="14598" width="2.7109375" style="36" customWidth="1"/>
    <col min="14599" max="14602" width="17.42578125" style="36" customWidth="1"/>
    <col min="14603" max="14603" width="16.140625" style="36" customWidth="1"/>
    <col min="14604" max="14853" width="9.140625" style="36"/>
    <col min="14854" max="14854" width="2.7109375" style="36" customWidth="1"/>
    <col min="14855" max="14858" width="17.42578125" style="36" customWidth="1"/>
    <col min="14859" max="14859" width="16.140625" style="36" customWidth="1"/>
    <col min="14860" max="15109" width="9.140625" style="36"/>
    <col min="15110" max="15110" width="2.7109375" style="36" customWidth="1"/>
    <col min="15111" max="15114" width="17.42578125" style="36" customWidth="1"/>
    <col min="15115" max="15115" width="16.140625" style="36" customWidth="1"/>
    <col min="15116" max="15365" width="9.140625" style="36"/>
    <col min="15366" max="15366" width="2.7109375" style="36" customWidth="1"/>
    <col min="15367" max="15370" width="17.42578125" style="36" customWidth="1"/>
    <col min="15371" max="15371" width="16.140625" style="36" customWidth="1"/>
    <col min="15372" max="15621" width="9.140625" style="36"/>
    <col min="15622" max="15622" width="2.7109375" style="36" customWidth="1"/>
    <col min="15623" max="15626" width="17.42578125" style="36" customWidth="1"/>
    <col min="15627" max="15627" width="16.140625" style="36" customWidth="1"/>
    <col min="15628" max="15877" width="9.140625" style="36"/>
    <col min="15878" max="15878" width="2.7109375" style="36" customWidth="1"/>
    <col min="15879" max="15882" width="17.42578125" style="36" customWidth="1"/>
    <col min="15883" max="15883" width="16.140625" style="36" customWidth="1"/>
    <col min="15884" max="16133" width="9.140625" style="36"/>
    <col min="16134" max="16134" width="2.7109375" style="36" customWidth="1"/>
    <col min="16135" max="16138" width="17.42578125" style="36" customWidth="1"/>
    <col min="16139" max="16139" width="16.140625" style="36" customWidth="1"/>
    <col min="16140" max="16384" width="9.140625" style="36"/>
  </cols>
  <sheetData>
    <row r="1" spans="1:12" x14ac:dyDescent="0.2">
      <c r="A1" s="77">
        <v>1</v>
      </c>
      <c r="B1" s="34"/>
      <c r="C1" s="35" t="s">
        <v>141</v>
      </c>
    </row>
    <row r="2" spans="1:12" x14ac:dyDescent="0.2">
      <c r="A2" s="78"/>
      <c r="C2" s="38"/>
      <c r="D2" s="35"/>
      <c r="E2" s="35" t="s">
        <v>141</v>
      </c>
    </row>
    <row r="3" spans="1:12" x14ac:dyDescent="0.2">
      <c r="A3" s="77">
        <v>2</v>
      </c>
      <c r="B3" s="34"/>
      <c r="C3" s="39"/>
      <c r="D3" s="45"/>
      <c r="E3" s="40"/>
    </row>
    <row r="4" spans="1:12" x14ac:dyDescent="0.2">
      <c r="A4" s="79"/>
      <c r="B4" s="41"/>
      <c r="E4" s="38"/>
      <c r="F4" s="35"/>
      <c r="G4" s="35" t="s">
        <v>141</v>
      </c>
      <c r="L4" s="42"/>
    </row>
    <row r="5" spans="1:12" x14ac:dyDescent="0.2">
      <c r="A5" s="77">
        <v>3</v>
      </c>
      <c r="B5" s="34"/>
      <c r="C5" s="35" t="s">
        <v>123</v>
      </c>
      <c r="E5" s="38"/>
      <c r="F5" s="45"/>
      <c r="G5" s="40" t="s">
        <v>151</v>
      </c>
      <c r="L5" s="42"/>
    </row>
    <row r="6" spans="1:12" x14ac:dyDescent="0.2">
      <c r="A6" s="78"/>
      <c r="C6" s="38"/>
      <c r="D6" s="35"/>
      <c r="E6" s="39" t="s">
        <v>148</v>
      </c>
      <c r="G6" s="38"/>
      <c r="L6" s="42"/>
    </row>
    <row r="7" spans="1:12" x14ac:dyDescent="0.2">
      <c r="A7" s="77">
        <v>4</v>
      </c>
      <c r="B7" s="34"/>
      <c r="C7" s="39" t="s">
        <v>148</v>
      </c>
      <c r="D7" s="45"/>
      <c r="E7" s="43" t="s">
        <v>137</v>
      </c>
      <c r="G7" s="38"/>
      <c r="L7" s="42"/>
    </row>
    <row r="8" spans="1:12" x14ac:dyDescent="0.2">
      <c r="G8" s="38"/>
      <c r="H8" s="35"/>
      <c r="I8" s="35" t="s">
        <v>141</v>
      </c>
      <c r="L8" s="42"/>
    </row>
    <row r="9" spans="1:12" x14ac:dyDescent="0.2">
      <c r="A9" s="55">
        <v>5</v>
      </c>
      <c r="B9" s="34"/>
      <c r="C9" s="35" t="s">
        <v>126</v>
      </c>
      <c r="G9" s="38"/>
      <c r="H9" s="45"/>
      <c r="I9" s="40" t="s">
        <v>137</v>
      </c>
      <c r="L9" s="42"/>
    </row>
    <row r="10" spans="1:12" x14ac:dyDescent="0.2">
      <c r="C10" s="38"/>
      <c r="D10" s="35"/>
      <c r="E10" s="35" t="s">
        <v>147</v>
      </c>
      <c r="G10" s="38"/>
      <c r="I10" s="38"/>
      <c r="L10" s="42"/>
    </row>
    <row r="11" spans="1:12" x14ac:dyDescent="0.2">
      <c r="A11" s="55">
        <v>6</v>
      </c>
      <c r="B11" s="34"/>
      <c r="C11" s="39" t="s">
        <v>147</v>
      </c>
      <c r="D11" s="45"/>
      <c r="E11" s="40" t="s">
        <v>151</v>
      </c>
      <c r="G11" s="38"/>
      <c r="I11" s="38"/>
      <c r="L11" s="42"/>
    </row>
    <row r="12" spans="1:12" x14ac:dyDescent="0.2">
      <c r="E12" s="38"/>
      <c r="F12" s="35"/>
      <c r="G12" s="39" t="s">
        <v>125</v>
      </c>
      <c r="I12" s="38"/>
      <c r="L12" s="42"/>
    </row>
    <row r="13" spans="1:12" x14ac:dyDescent="0.2">
      <c r="A13" s="55">
        <v>7</v>
      </c>
      <c r="B13" s="34"/>
      <c r="C13" s="35"/>
      <c r="E13" s="38"/>
      <c r="F13" s="45"/>
      <c r="G13" s="43" t="s">
        <v>137</v>
      </c>
      <c r="I13" s="38"/>
      <c r="L13" s="42"/>
    </row>
    <row r="14" spans="1:12" x14ac:dyDescent="0.2">
      <c r="C14" s="38"/>
      <c r="D14" s="35"/>
      <c r="E14" s="39" t="s">
        <v>125</v>
      </c>
      <c r="I14" s="38"/>
      <c r="L14" s="42"/>
    </row>
    <row r="15" spans="1:12" x14ac:dyDescent="0.2">
      <c r="A15" s="55">
        <v>8</v>
      </c>
      <c r="B15" s="34"/>
      <c r="C15" s="39" t="s">
        <v>125</v>
      </c>
      <c r="D15" s="45"/>
      <c r="E15" s="43"/>
      <c r="I15" s="38"/>
      <c r="L15" s="42"/>
    </row>
    <row r="16" spans="1:12" x14ac:dyDescent="0.2">
      <c r="I16" s="38"/>
      <c r="J16" s="35"/>
      <c r="K16" s="35" t="s">
        <v>141</v>
      </c>
      <c r="L16" s="44"/>
    </row>
    <row r="17" spans="1:12" x14ac:dyDescent="0.2">
      <c r="A17" s="77">
        <v>9</v>
      </c>
      <c r="B17" s="34"/>
      <c r="C17" s="35" t="s">
        <v>124</v>
      </c>
      <c r="H17" s="45"/>
      <c r="I17" s="40"/>
      <c r="J17" s="45"/>
      <c r="K17" s="45" t="s">
        <v>137</v>
      </c>
      <c r="L17" s="44"/>
    </row>
    <row r="18" spans="1:12" x14ac:dyDescent="0.2">
      <c r="A18" s="78"/>
      <c r="C18" s="38"/>
      <c r="D18" s="35"/>
      <c r="E18" s="35" t="s">
        <v>124</v>
      </c>
      <c r="I18" s="38"/>
    </row>
    <row r="19" spans="1:12" x14ac:dyDescent="0.2">
      <c r="A19" s="77">
        <v>10</v>
      </c>
      <c r="B19" s="34"/>
      <c r="C19" s="39"/>
      <c r="D19" s="45"/>
      <c r="E19" s="40"/>
      <c r="I19" s="38"/>
    </row>
    <row r="20" spans="1:12" x14ac:dyDescent="0.2">
      <c r="A20" s="78"/>
      <c r="E20" s="38"/>
      <c r="F20" s="35"/>
      <c r="G20" s="35" t="s">
        <v>124</v>
      </c>
      <c r="I20" s="38"/>
      <c r="L20" s="42"/>
    </row>
    <row r="21" spans="1:12" x14ac:dyDescent="0.2">
      <c r="A21" s="77">
        <v>11</v>
      </c>
      <c r="B21" s="34"/>
      <c r="C21" s="35" t="s">
        <v>127</v>
      </c>
      <c r="E21" s="38"/>
      <c r="F21" s="45"/>
      <c r="G21" s="40" t="s">
        <v>140</v>
      </c>
      <c r="I21" s="38"/>
      <c r="L21" s="42"/>
    </row>
    <row r="22" spans="1:12" x14ac:dyDescent="0.2">
      <c r="A22" s="78"/>
      <c r="C22" s="38"/>
      <c r="D22" s="35"/>
      <c r="E22" s="39" t="s">
        <v>149</v>
      </c>
      <c r="G22" s="38"/>
      <c r="I22" s="38"/>
      <c r="L22" s="42"/>
    </row>
    <row r="23" spans="1:12" x14ac:dyDescent="0.2">
      <c r="A23" s="77">
        <v>12</v>
      </c>
      <c r="B23" s="34"/>
      <c r="C23" s="39" t="s">
        <v>149</v>
      </c>
      <c r="D23" s="45"/>
      <c r="E23" s="43" t="s">
        <v>151</v>
      </c>
      <c r="G23" s="38"/>
      <c r="I23" s="38"/>
      <c r="L23" s="42"/>
    </row>
    <row r="24" spans="1:12" x14ac:dyDescent="0.2">
      <c r="G24" s="38"/>
      <c r="H24" s="35"/>
      <c r="I24" s="39" t="s">
        <v>124</v>
      </c>
      <c r="L24" s="42"/>
    </row>
    <row r="25" spans="1:12" x14ac:dyDescent="0.2">
      <c r="A25" s="55">
        <v>13</v>
      </c>
      <c r="B25" s="34"/>
      <c r="C25" s="35" t="s">
        <v>121</v>
      </c>
      <c r="G25" s="38"/>
      <c r="H25" s="45"/>
      <c r="I25" s="43" t="s">
        <v>137</v>
      </c>
      <c r="L25" s="42"/>
    </row>
    <row r="26" spans="1:12" x14ac:dyDescent="0.2">
      <c r="C26" s="38"/>
      <c r="D26" s="35"/>
      <c r="E26" s="35" t="s">
        <v>121</v>
      </c>
      <c r="G26" s="38"/>
      <c r="L26" s="42"/>
    </row>
    <row r="27" spans="1:12" x14ac:dyDescent="0.2">
      <c r="A27" s="55">
        <v>14</v>
      </c>
      <c r="B27" s="34"/>
      <c r="C27" s="39" t="s">
        <v>150</v>
      </c>
      <c r="D27" s="45"/>
      <c r="E27" s="40" t="s">
        <v>137</v>
      </c>
      <c r="G27" s="38"/>
      <c r="L27" s="42"/>
    </row>
    <row r="28" spans="1:12" x14ac:dyDescent="0.2">
      <c r="E28" s="38"/>
      <c r="F28" s="35"/>
      <c r="G28" s="39" t="s">
        <v>121</v>
      </c>
      <c r="L28" s="42"/>
    </row>
    <row r="29" spans="1:12" x14ac:dyDescent="0.2">
      <c r="A29" s="55">
        <v>15</v>
      </c>
      <c r="B29" s="34"/>
      <c r="C29" s="35"/>
      <c r="E29" s="38"/>
      <c r="F29" s="45"/>
      <c r="G29" s="43" t="s">
        <v>140</v>
      </c>
      <c r="L29" s="42"/>
    </row>
    <row r="30" spans="1:12" x14ac:dyDescent="0.2">
      <c r="C30" s="38"/>
      <c r="D30" s="35"/>
      <c r="E30" s="39" t="s">
        <v>122</v>
      </c>
      <c r="L30" s="42"/>
    </row>
    <row r="31" spans="1:12" x14ac:dyDescent="0.2">
      <c r="A31" s="55">
        <v>16</v>
      </c>
      <c r="B31" s="34"/>
      <c r="C31" s="39" t="s">
        <v>122</v>
      </c>
      <c r="D31" s="45"/>
      <c r="E31" s="43"/>
      <c r="L31" s="42"/>
    </row>
    <row r="32" spans="1:12" x14ac:dyDescent="0.2">
      <c r="A32" s="57"/>
      <c r="B32" s="41"/>
      <c r="C32" s="46"/>
      <c r="D32" s="45"/>
      <c r="E32" s="43"/>
      <c r="L32" s="42"/>
    </row>
  </sheetData>
  <pageMargins left="0.5" right="0.78740157499999996" top="0.51" bottom="0.52" header="0.4921259845" footer="0.4921259845"/>
  <pageSetup paperSize="9" scale="150" orientation="landscape" r:id="rId1"/>
  <headerFooter alignWithMargins="0">
    <oddHeader>&amp;C&amp;"Times New Roman CE,tučné"&amp;20Finále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6" sqref="I6"/>
    </sheetView>
  </sheetViews>
  <sheetFormatPr defaultRowHeight="15" x14ac:dyDescent="0.25"/>
  <cols>
    <col min="1" max="1" width="4.140625" style="21" customWidth="1"/>
    <col min="2" max="2" width="3" style="30" bestFit="1" customWidth="1"/>
    <col min="3" max="4" width="25.7109375" customWidth="1"/>
    <col min="5" max="5" width="20.7109375" customWidth="1"/>
    <col min="6" max="6" width="4.140625" style="21" customWidth="1"/>
    <col min="7" max="7" width="3" style="30" bestFit="1" customWidth="1"/>
    <col min="8" max="8" width="25.7109375" style="19" customWidth="1"/>
    <col min="9" max="9" width="25.7109375" customWidth="1"/>
  </cols>
  <sheetData>
    <row r="1" spans="1:9" ht="18.75" x14ac:dyDescent="0.3">
      <c r="D1" s="86" t="s">
        <v>40</v>
      </c>
      <c r="E1" s="86"/>
    </row>
    <row r="2" spans="1:9" ht="4.5" customHeight="1" x14ac:dyDescent="0.25"/>
    <row r="3" spans="1:9" x14ac:dyDescent="0.25">
      <c r="A3" s="21" t="s">
        <v>30</v>
      </c>
      <c r="B3" s="22" t="s">
        <v>41</v>
      </c>
      <c r="C3" s="23" t="s">
        <v>138</v>
      </c>
      <c r="D3" s="24"/>
      <c r="E3" s="24"/>
      <c r="F3" s="21" t="s">
        <v>30</v>
      </c>
      <c r="G3" s="22" t="s">
        <v>44</v>
      </c>
      <c r="H3" s="23" t="s">
        <v>141</v>
      </c>
      <c r="I3" s="24"/>
    </row>
    <row r="4" spans="1:9" x14ac:dyDescent="0.25">
      <c r="B4" s="26"/>
      <c r="C4" s="27"/>
      <c r="D4" s="65" t="s">
        <v>138</v>
      </c>
      <c r="E4" s="29"/>
      <c r="G4" s="25"/>
      <c r="H4" s="27"/>
      <c r="I4" s="80" t="s">
        <v>120</v>
      </c>
    </row>
    <row r="5" spans="1:9" x14ac:dyDescent="0.25">
      <c r="B5" s="22" t="s">
        <v>42</v>
      </c>
      <c r="C5" s="64" t="s">
        <v>123</v>
      </c>
      <c r="D5" s="66" t="s">
        <v>137</v>
      </c>
      <c r="E5" s="28"/>
      <c r="G5" s="22" t="s">
        <v>43</v>
      </c>
      <c r="H5" s="64" t="s">
        <v>120</v>
      </c>
      <c r="I5" s="28" t="s">
        <v>137</v>
      </c>
    </row>
    <row r="6" spans="1:9" x14ac:dyDescent="0.25">
      <c r="B6" s="25"/>
      <c r="C6" s="24"/>
      <c r="D6" s="67"/>
      <c r="E6" s="29"/>
      <c r="G6" s="26"/>
      <c r="H6" s="29"/>
      <c r="I6" s="29"/>
    </row>
    <row r="7" spans="1:9" x14ac:dyDescent="0.25">
      <c r="A7" s="21" t="s">
        <v>31</v>
      </c>
      <c r="B7" s="22" t="s">
        <v>41</v>
      </c>
      <c r="C7" s="23" t="s">
        <v>145</v>
      </c>
      <c r="D7" s="68"/>
      <c r="E7" s="29"/>
      <c r="F7" s="21" t="s">
        <v>31</v>
      </c>
      <c r="G7" s="22" t="s">
        <v>44</v>
      </c>
      <c r="H7" s="23" t="s">
        <v>143</v>
      </c>
      <c r="I7" s="29"/>
    </row>
    <row r="8" spans="1:9" x14ac:dyDescent="0.25">
      <c r="B8" s="26"/>
      <c r="C8" s="27"/>
      <c r="D8" s="65" t="s">
        <v>145</v>
      </c>
      <c r="E8" s="29"/>
      <c r="G8" s="25"/>
      <c r="H8" s="27"/>
      <c r="I8" s="23" t="s">
        <v>143</v>
      </c>
    </row>
    <row r="9" spans="1:9" x14ac:dyDescent="0.25">
      <c r="B9" s="22" t="s">
        <v>42</v>
      </c>
      <c r="C9" s="64" t="s">
        <v>126</v>
      </c>
      <c r="D9" s="66" t="s">
        <v>137</v>
      </c>
      <c r="E9" s="28"/>
      <c r="G9" s="22" t="s">
        <v>43</v>
      </c>
      <c r="H9" s="64" t="s">
        <v>124</v>
      </c>
      <c r="I9" s="28" t="s">
        <v>144</v>
      </c>
    </row>
    <row r="10" spans="1:9" x14ac:dyDescent="0.25">
      <c r="B10" s="26"/>
      <c r="C10" s="24"/>
      <c r="D10" s="67"/>
      <c r="E10" s="29"/>
      <c r="G10" s="26"/>
      <c r="H10" s="24"/>
      <c r="I10" s="29"/>
    </row>
    <row r="11" spans="1:9" x14ac:dyDescent="0.25">
      <c r="A11" s="21" t="s">
        <v>32</v>
      </c>
      <c r="B11" s="22" t="s">
        <v>41</v>
      </c>
      <c r="C11" s="23" t="s">
        <v>136</v>
      </c>
      <c r="D11" s="68"/>
      <c r="E11" s="29"/>
      <c r="F11" s="21" t="s">
        <v>32</v>
      </c>
      <c r="G11" s="22" t="s">
        <v>44</v>
      </c>
      <c r="H11" s="23" t="s">
        <v>142</v>
      </c>
      <c r="I11" s="29"/>
    </row>
    <row r="12" spans="1:9" x14ac:dyDescent="0.25">
      <c r="B12" s="26"/>
      <c r="C12" s="27"/>
      <c r="D12" s="65" t="s">
        <v>136</v>
      </c>
      <c r="E12" s="29"/>
      <c r="G12" s="25"/>
      <c r="H12" s="27"/>
      <c r="I12" s="23" t="s">
        <v>142</v>
      </c>
    </row>
    <row r="13" spans="1:9" x14ac:dyDescent="0.25">
      <c r="B13" s="22" t="s">
        <v>42</v>
      </c>
      <c r="C13" s="64" t="s">
        <v>121</v>
      </c>
      <c r="D13" s="66" t="s">
        <v>137</v>
      </c>
      <c r="E13" s="28"/>
      <c r="G13" s="22" t="s">
        <v>43</v>
      </c>
      <c r="H13" s="64" t="s">
        <v>125</v>
      </c>
      <c r="I13" s="28" t="s">
        <v>137</v>
      </c>
    </row>
    <row r="14" spans="1:9" x14ac:dyDescent="0.25">
      <c r="B14" s="26"/>
      <c r="C14" s="24"/>
      <c r="D14" s="67"/>
      <c r="E14" s="29"/>
      <c r="G14" s="26"/>
      <c r="H14" s="24"/>
      <c r="I14" s="29"/>
    </row>
    <row r="15" spans="1:9" x14ac:dyDescent="0.25">
      <c r="A15" s="21" t="s">
        <v>33</v>
      </c>
      <c r="B15" s="22" t="s">
        <v>41</v>
      </c>
      <c r="C15" s="23" t="s">
        <v>146</v>
      </c>
      <c r="D15" s="68"/>
      <c r="E15" s="29"/>
      <c r="F15" s="21" t="s">
        <v>33</v>
      </c>
      <c r="G15" s="22" t="s">
        <v>44</v>
      </c>
      <c r="H15" s="23" t="s">
        <v>139</v>
      </c>
      <c r="I15" s="29"/>
    </row>
    <row r="16" spans="1:9" x14ac:dyDescent="0.25">
      <c r="B16" s="26"/>
      <c r="C16" s="27"/>
      <c r="D16" s="65" t="s">
        <v>146</v>
      </c>
      <c r="E16" s="29"/>
      <c r="G16" s="25"/>
      <c r="H16" s="27"/>
      <c r="I16" s="23" t="s">
        <v>139</v>
      </c>
    </row>
    <row r="17" spans="2:9" x14ac:dyDescent="0.25">
      <c r="B17" s="22" t="s">
        <v>42</v>
      </c>
      <c r="C17" s="64" t="s">
        <v>127</v>
      </c>
      <c r="D17" s="66" t="s">
        <v>137</v>
      </c>
      <c r="E17" s="28"/>
      <c r="G17" s="22" t="s">
        <v>43</v>
      </c>
      <c r="H17" s="64" t="s">
        <v>122</v>
      </c>
      <c r="I17" s="28" t="s">
        <v>140</v>
      </c>
    </row>
    <row r="18" spans="2:9" x14ac:dyDescent="0.25">
      <c r="B18" s="26"/>
      <c r="C18" s="24"/>
      <c r="D18" s="67"/>
      <c r="E18" s="29"/>
      <c r="G18" s="26"/>
      <c r="H18" s="24"/>
      <c r="I18" s="29"/>
    </row>
  </sheetData>
  <mergeCells count="1">
    <mergeCell ref="D1:E1"/>
  </mergeCells>
  <pageMargins left="0.25" right="0.25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C1" workbookViewId="0">
      <selection activeCell="C1" sqref="C1"/>
    </sheetView>
  </sheetViews>
  <sheetFormatPr defaultRowHeight="15" x14ac:dyDescent="0.25"/>
  <cols>
    <col min="1" max="1" width="6.7109375" hidden="1" customWidth="1"/>
    <col min="2" max="2" width="29.140625" style="30" hidden="1" customWidth="1"/>
    <col min="3" max="3" width="22.42578125" customWidth="1"/>
    <col min="4" max="4" width="22.7109375" customWidth="1"/>
    <col min="6" max="6" width="11.85546875" customWidth="1"/>
    <col min="8" max="8" width="3.7109375" hidden="1" customWidth="1"/>
    <col min="9" max="13" width="3" hidden="1" customWidth="1"/>
    <col min="14" max="14" width="0" hidden="1" customWidth="1"/>
  </cols>
  <sheetData>
    <row r="1" spans="1:14" x14ac:dyDescent="0.25">
      <c r="A1" s="30" t="s">
        <v>59</v>
      </c>
      <c r="C1" s="53"/>
      <c r="D1" s="53"/>
    </row>
    <row r="2" spans="1:14" x14ac:dyDescent="0.25">
      <c r="A2" s="30" t="s">
        <v>60</v>
      </c>
      <c r="C2" s="20" t="s">
        <v>13</v>
      </c>
      <c r="D2" s="20" t="s">
        <v>15</v>
      </c>
      <c r="E2" s="20" t="s">
        <v>14</v>
      </c>
      <c r="F2" s="33" t="s">
        <v>54</v>
      </c>
    </row>
    <row r="3" spans="1:14" x14ac:dyDescent="0.25">
      <c r="A3" s="70" t="s">
        <v>61</v>
      </c>
      <c r="B3" s="54" t="str">
        <f>C3&amp;" ("&amp;D3&amp;")"</f>
        <v>Cincibus Milan (Sokol Týnec n.L.)</v>
      </c>
      <c r="C3" t="s">
        <v>96</v>
      </c>
      <c r="D3" t="s">
        <v>108</v>
      </c>
      <c r="E3">
        <v>2003</v>
      </c>
      <c r="F3">
        <v>1</v>
      </c>
    </row>
    <row r="4" spans="1:14" x14ac:dyDescent="0.25">
      <c r="A4" s="70" t="s">
        <v>65</v>
      </c>
      <c r="B4" s="54" t="str">
        <f t="shared" ref="B4" si="0">C4&amp;" ("&amp;D4&amp;")"</f>
        <v>Kop Jaromír (SKC Zruč n. Sázavou)</v>
      </c>
      <c r="C4" t="s">
        <v>19</v>
      </c>
      <c r="D4" t="s">
        <v>17</v>
      </c>
      <c r="E4">
        <v>2002</v>
      </c>
      <c r="F4">
        <v>2</v>
      </c>
    </row>
    <row r="5" spans="1:14" x14ac:dyDescent="0.25">
      <c r="A5" s="70" t="s">
        <v>69</v>
      </c>
      <c r="B5" s="54" t="str">
        <f>C5&amp;" ("&amp;D5&amp;")"</f>
        <v>Pena Adam (Sokol Velim)</v>
      </c>
      <c r="C5" t="s">
        <v>45</v>
      </c>
      <c r="D5" t="s">
        <v>52</v>
      </c>
      <c r="E5">
        <v>2003</v>
      </c>
      <c r="F5">
        <v>3</v>
      </c>
    </row>
    <row r="6" spans="1:14" x14ac:dyDescent="0.25">
      <c r="A6" s="70" t="s">
        <v>73</v>
      </c>
      <c r="B6" s="54" t="str">
        <f t="shared" ref="B6:B62" si="1">C6&amp;" ("&amp;D6&amp;")"</f>
        <v>Dolejš Ladislav (SKC Zruč n. Sázavou)</v>
      </c>
      <c r="C6" t="s">
        <v>21</v>
      </c>
      <c r="D6" t="s">
        <v>17</v>
      </c>
      <c r="E6">
        <v>2003</v>
      </c>
      <c r="F6">
        <v>4</v>
      </c>
      <c r="H6" s="76" t="s">
        <v>94</v>
      </c>
      <c r="I6" s="69"/>
      <c r="J6" s="69"/>
      <c r="K6" s="69"/>
      <c r="L6" s="69"/>
      <c r="M6" s="69"/>
      <c r="N6" s="69"/>
    </row>
    <row r="7" spans="1:14" x14ac:dyDescent="0.25">
      <c r="A7" s="70" t="s">
        <v>67</v>
      </c>
      <c r="B7" s="54" t="str">
        <f t="shared" si="1"/>
        <v>Pena Štěpán (Sokol Velim)</v>
      </c>
      <c r="C7" t="s">
        <v>46</v>
      </c>
      <c r="D7" t="s">
        <v>52</v>
      </c>
      <c r="E7">
        <v>2005</v>
      </c>
      <c r="F7">
        <v>5</v>
      </c>
      <c r="H7" s="76" t="s">
        <v>95</v>
      </c>
      <c r="I7" s="69"/>
      <c r="J7" s="69"/>
      <c r="K7" s="69"/>
      <c r="L7" s="69"/>
      <c r="M7" s="69"/>
      <c r="N7" s="69"/>
    </row>
    <row r="8" spans="1:14" x14ac:dyDescent="0.25">
      <c r="A8" s="70" t="s">
        <v>75</v>
      </c>
      <c r="B8" s="54" t="str">
        <f t="shared" si="1"/>
        <v>Sahulka Radek (Sokol Velim)</v>
      </c>
      <c r="C8" t="s">
        <v>48</v>
      </c>
      <c r="D8" t="s">
        <v>52</v>
      </c>
      <c r="E8">
        <v>2004</v>
      </c>
      <c r="F8">
        <v>6</v>
      </c>
    </row>
    <row r="9" spans="1:14" ht="15" customHeight="1" x14ac:dyDescent="0.25">
      <c r="A9" s="70" t="s">
        <v>63</v>
      </c>
      <c r="B9" s="54" t="str">
        <f t="shared" si="1"/>
        <v>Procházka Jan (SKC Zruč n. Sázavou)</v>
      </c>
      <c r="C9" t="s">
        <v>18</v>
      </c>
      <c r="D9" t="s">
        <v>17</v>
      </c>
      <c r="E9">
        <v>2002</v>
      </c>
      <c r="F9">
        <v>7</v>
      </c>
      <c r="H9" s="88" t="s">
        <v>93</v>
      </c>
      <c r="I9" s="88"/>
      <c r="J9" s="75" t="s">
        <v>30</v>
      </c>
    </row>
    <row r="10" spans="1:14" x14ac:dyDescent="0.25">
      <c r="A10" s="70" t="s">
        <v>71</v>
      </c>
      <c r="B10" s="54" t="str">
        <f t="shared" si="1"/>
        <v>Čebiš Patrik (Sokol Velký Osek)</v>
      </c>
      <c r="C10" t="s">
        <v>47</v>
      </c>
      <c r="D10" t="s">
        <v>53</v>
      </c>
      <c r="E10">
        <v>2006</v>
      </c>
      <c r="F10">
        <v>8</v>
      </c>
      <c r="H10" s="88"/>
      <c r="I10" s="88"/>
      <c r="J10" s="75" t="s">
        <v>31</v>
      </c>
    </row>
    <row r="11" spans="1:14" x14ac:dyDescent="0.25">
      <c r="A11" s="70" t="s">
        <v>70</v>
      </c>
      <c r="B11" s="54" t="str">
        <f t="shared" si="1"/>
        <v>Čekal Jan (SKC Zruč n. Sázavou)</v>
      </c>
      <c r="C11" t="s">
        <v>28</v>
      </c>
      <c r="D11" t="s">
        <v>17</v>
      </c>
      <c r="E11">
        <v>2006</v>
      </c>
      <c r="F11">
        <v>9</v>
      </c>
    </row>
    <row r="12" spans="1:14" x14ac:dyDescent="0.25">
      <c r="A12" s="70" t="s">
        <v>62</v>
      </c>
      <c r="B12" s="54" t="str">
        <f t="shared" si="1"/>
        <v>Forster Vojtěch (SKC Zruč n. Sázavou)</v>
      </c>
      <c r="C12" t="s">
        <v>97</v>
      </c>
      <c r="D12" t="s">
        <v>17</v>
      </c>
      <c r="E12">
        <v>2006</v>
      </c>
      <c r="F12">
        <v>10</v>
      </c>
      <c r="H12" s="87" t="s">
        <v>93</v>
      </c>
      <c r="I12" s="71" t="s">
        <v>30</v>
      </c>
      <c r="J12" s="72">
        <v>1</v>
      </c>
      <c r="K12" s="72">
        <v>2</v>
      </c>
      <c r="L12" s="72">
        <v>3</v>
      </c>
      <c r="M12" s="72">
        <v>4</v>
      </c>
    </row>
    <row r="13" spans="1:14" x14ac:dyDescent="0.25">
      <c r="A13" s="70" t="s">
        <v>76</v>
      </c>
      <c r="B13" s="54" t="str">
        <f t="shared" si="1"/>
        <v>Čermáková Markéta (Sokol Chlístovice)</v>
      </c>
      <c r="C13" t="s">
        <v>24</v>
      </c>
      <c r="D13" t="s">
        <v>22</v>
      </c>
      <c r="E13">
        <v>2005</v>
      </c>
      <c r="F13">
        <v>11</v>
      </c>
      <c r="H13" s="87"/>
      <c r="I13" s="71" t="s">
        <v>31</v>
      </c>
      <c r="J13" s="72">
        <v>5</v>
      </c>
      <c r="K13" s="72">
        <v>6</v>
      </c>
      <c r="L13" s="72">
        <v>7</v>
      </c>
      <c r="M13" s="72">
        <v>8</v>
      </c>
    </row>
    <row r="14" spans="1:14" x14ac:dyDescent="0.25">
      <c r="A14" s="70" t="s">
        <v>66</v>
      </c>
      <c r="B14" s="54" t="str">
        <f t="shared" si="1"/>
        <v>Reiman Jakub (Sokol Čáslav)</v>
      </c>
      <c r="C14" t="s">
        <v>98</v>
      </c>
      <c r="D14" t="s">
        <v>109</v>
      </c>
      <c r="E14">
        <v>2007</v>
      </c>
      <c r="F14">
        <v>12</v>
      </c>
      <c r="H14" s="87"/>
      <c r="I14" s="71" t="s">
        <v>32</v>
      </c>
      <c r="J14" s="72">
        <v>9</v>
      </c>
      <c r="K14" s="72">
        <v>10</v>
      </c>
      <c r="L14" s="72">
        <v>11</v>
      </c>
      <c r="M14" s="72">
        <v>12</v>
      </c>
    </row>
    <row r="15" spans="1:14" x14ac:dyDescent="0.25">
      <c r="A15" s="70" t="s">
        <v>64</v>
      </c>
      <c r="B15" s="54" t="str">
        <f t="shared" si="1"/>
        <v>Bulgr Jan (Sokol Velim)</v>
      </c>
      <c r="C15" t="s">
        <v>49</v>
      </c>
      <c r="D15" t="s">
        <v>52</v>
      </c>
      <c r="E15">
        <v>2004</v>
      </c>
      <c r="F15">
        <v>13</v>
      </c>
      <c r="H15" s="87"/>
      <c r="I15" s="71" t="s">
        <v>33</v>
      </c>
      <c r="J15" s="72">
        <v>13</v>
      </c>
      <c r="K15" s="72">
        <v>14</v>
      </c>
      <c r="L15" s="72">
        <v>15</v>
      </c>
      <c r="M15" s="72">
        <v>16</v>
      </c>
    </row>
    <row r="16" spans="1:14" x14ac:dyDescent="0.25">
      <c r="A16" s="70" t="s">
        <v>68</v>
      </c>
      <c r="B16" s="54" t="str">
        <f t="shared" si="1"/>
        <v>Fuchsová Kateřina (Sokol Zbraslavice)</v>
      </c>
      <c r="C16" t="s">
        <v>99</v>
      </c>
      <c r="D16" t="s">
        <v>20</v>
      </c>
      <c r="E16">
        <v>2006</v>
      </c>
      <c r="F16">
        <v>14</v>
      </c>
      <c r="H16" s="87"/>
      <c r="I16" s="71" t="s">
        <v>34</v>
      </c>
      <c r="J16" s="72">
        <v>17</v>
      </c>
      <c r="K16" s="72">
        <v>18</v>
      </c>
      <c r="L16" s="72">
        <v>19</v>
      </c>
      <c r="M16" s="72">
        <v>20</v>
      </c>
    </row>
    <row r="17" spans="1:13" x14ac:dyDescent="0.25">
      <c r="A17" s="70" t="s">
        <v>72</v>
      </c>
      <c r="B17" s="54" t="str">
        <f t="shared" si="1"/>
        <v>Stoklasa Jan (Sokol Zbraslavice)</v>
      </c>
      <c r="C17" t="s">
        <v>100</v>
      </c>
      <c r="D17" t="s">
        <v>20</v>
      </c>
      <c r="E17">
        <v>2002</v>
      </c>
      <c r="F17">
        <v>15</v>
      </c>
      <c r="H17" s="87"/>
      <c r="I17" s="71" t="s">
        <v>35</v>
      </c>
      <c r="J17" s="72">
        <v>21</v>
      </c>
      <c r="K17" s="72">
        <v>22</v>
      </c>
      <c r="L17" s="72">
        <v>23</v>
      </c>
      <c r="M17" s="72">
        <v>24</v>
      </c>
    </row>
    <row r="18" spans="1:13" x14ac:dyDescent="0.25">
      <c r="A18" s="70" t="s">
        <v>74</v>
      </c>
      <c r="B18" s="54" t="str">
        <f t="shared" si="1"/>
        <v>Růžička Daniel (Sokol Kutná Hora)</v>
      </c>
      <c r="C18" t="s">
        <v>101</v>
      </c>
      <c r="D18" t="s">
        <v>16</v>
      </c>
      <c r="E18">
        <v>2006</v>
      </c>
      <c r="F18">
        <v>16</v>
      </c>
      <c r="H18" s="87"/>
      <c r="I18" s="71" t="s">
        <v>36</v>
      </c>
      <c r="J18" s="72">
        <v>25</v>
      </c>
      <c r="K18" s="72">
        <v>26</v>
      </c>
      <c r="L18" s="72">
        <v>27</v>
      </c>
      <c r="M18" s="72">
        <v>28</v>
      </c>
    </row>
    <row r="19" spans="1:13" x14ac:dyDescent="0.25">
      <c r="A19" s="70" t="s">
        <v>77</v>
      </c>
      <c r="B19" s="54" t="str">
        <f t="shared" si="1"/>
        <v>Štěpina Dalibor (Sokol Chlístovice)</v>
      </c>
      <c r="C19" t="s">
        <v>23</v>
      </c>
      <c r="D19" t="s">
        <v>22</v>
      </c>
      <c r="E19">
        <v>2004</v>
      </c>
      <c r="F19">
        <v>17</v>
      </c>
      <c r="H19" s="87"/>
      <c r="I19" s="71" t="s">
        <v>37</v>
      </c>
      <c r="J19" s="72">
        <v>29</v>
      </c>
      <c r="K19" s="72">
        <v>30</v>
      </c>
      <c r="L19" s="72">
        <v>31</v>
      </c>
      <c r="M19" s="72">
        <v>32</v>
      </c>
    </row>
    <row r="20" spans="1:13" x14ac:dyDescent="0.25">
      <c r="A20" s="70" t="s">
        <v>81</v>
      </c>
      <c r="B20" s="54" t="str">
        <f t="shared" si="1"/>
        <v>Strnadová Zuzana (Sokol Chlístovice)</v>
      </c>
      <c r="C20" t="s">
        <v>26</v>
      </c>
      <c r="D20" t="s">
        <v>22</v>
      </c>
      <c r="E20">
        <v>2005</v>
      </c>
      <c r="F20">
        <v>18</v>
      </c>
      <c r="H20" s="87"/>
      <c r="I20" s="71" t="s">
        <v>38</v>
      </c>
      <c r="J20" s="72">
        <v>33</v>
      </c>
      <c r="K20" s="72">
        <v>34</v>
      </c>
      <c r="L20" s="72">
        <v>35</v>
      </c>
      <c r="M20" s="72">
        <v>36</v>
      </c>
    </row>
    <row r="21" spans="1:13" x14ac:dyDescent="0.25">
      <c r="A21" s="70" t="s">
        <v>91</v>
      </c>
      <c r="B21" s="54" t="str">
        <f t="shared" si="1"/>
        <v>Sosnovec Martin (Sokol Kutná Hora)</v>
      </c>
      <c r="C21" t="s">
        <v>51</v>
      </c>
      <c r="D21" t="s">
        <v>16</v>
      </c>
      <c r="E21">
        <v>2006</v>
      </c>
      <c r="F21">
        <v>19</v>
      </c>
      <c r="H21" s="87"/>
      <c r="I21" s="71" t="s">
        <v>39</v>
      </c>
      <c r="J21" s="72">
        <v>37</v>
      </c>
      <c r="K21" s="72">
        <v>38</v>
      </c>
      <c r="L21" s="72">
        <v>39</v>
      </c>
      <c r="M21" s="72">
        <v>40</v>
      </c>
    </row>
    <row r="22" spans="1:13" x14ac:dyDescent="0.25">
      <c r="A22" s="70" t="s">
        <v>86</v>
      </c>
      <c r="B22" s="54" t="str">
        <f t="shared" si="1"/>
        <v>Nácovský Ondřej (SKC Zruč n. Sázavou)</v>
      </c>
      <c r="C22" t="s">
        <v>102</v>
      </c>
      <c r="D22" t="s">
        <v>17</v>
      </c>
      <c r="E22">
        <v>2007</v>
      </c>
      <c r="F22">
        <v>20</v>
      </c>
    </row>
    <row r="23" spans="1:13" x14ac:dyDescent="0.25">
      <c r="A23" s="70" t="s">
        <v>82</v>
      </c>
      <c r="B23" s="54" t="str">
        <f t="shared" si="1"/>
        <v>Pilnerová Valentina (ST Euromaster Kolín)</v>
      </c>
      <c r="C23" t="s">
        <v>50</v>
      </c>
      <c r="D23" t="s">
        <v>27</v>
      </c>
      <c r="E23">
        <v>2005</v>
      </c>
      <c r="F23">
        <v>21</v>
      </c>
    </row>
    <row r="24" spans="1:13" x14ac:dyDescent="0.25">
      <c r="A24" s="70" t="s">
        <v>85</v>
      </c>
      <c r="B24" s="54" t="str">
        <f t="shared" si="1"/>
        <v>Hervertová Denisa (Sokol Chlístovice)</v>
      </c>
      <c r="C24" t="s">
        <v>25</v>
      </c>
      <c r="D24" t="s">
        <v>22</v>
      </c>
      <c r="E24">
        <v>2004</v>
      </c>
      <c r="F24">
        <v>22</v>
      </c>
    </row>
    <row r="25" spans="1:13" x14ac:dyDescent="0.25">
      <c r="A25" s="70" t="s">
        <v>90</v>
      </c>
      <c r="B25" s="54" t="str">
        <f t="shared" si="1"/>
        <v>Fuchsová Adéla (Sokol Zbraslavice)</v>
      </c>
      <c r="C25" t="s">
        <v>103</v>
      </c>
      <c r="D25" t="s">
        <v>20</v>
      </c>
      <c r="E25">
        <v>2008</v>
      </c>
      <c r="F25">
        <v>23</v>
      </c>
    </row>
    <row r="26" spans="1:13" x14ac:dyDescent="0.25">
      <c r="A26" s="70" t="s">
        <v>79</v>
      </c>
      <c r="B26" s="54" t="str">
        <f t="shared" si="1"/>
        <v>Líska Jakub (STC 2013 Církvice)</v>
      </c>
      <c r="C26" t="s">
        <v>104</v>
      </c>
      <c r="D26" t="s">
        <v>29</v>
      </c>
      <c r="E26">
        <v>2007</v>
      </c>
      <c r="F26">
        <v>24</v>
      </c>
    </row>
    <row r="27" spans="1:13" x14ac:dyDescent="0.25">
      <c r="A27" s="70" t="s">
        <v>89</v>
      </c>
      <c r="B27" s="54" t="str">
        <f t="shared" si="1"/>
        <v>Cendelín Filip (SKC Zruč n. Sázavou)</v>
      </c>
      <c r="C27" t="s">
        <v>105</v>
      </c>
      <c r="D27" t="s">
        <v>17</v>
      </c>
      <c r="E27">
        <v>2008</v>
      </c>
      <c r="F27">
        <v>25</v>
      </c>
    </row>
    <row r="28" spans="1:13" x14ac:dyDescent="0.25">
      <c r="A28" s="70" t="s">
        <v>83</v>
      </c>
      <c r="B28" s="54" t="str">
        <f t="shared" si="1"/>
        <v>Forster Tomáš (SKC Zruč n. Sázavou)</v>
      </c>
      <c r="C28" t="s">
        <v>106</v>
      </c>
      <c r="D28" t="s">
        <v>17</v>
      </c>
      <c r="E28">
        <v>2009</v>
      </c>
      <c r="F28">
        <v>26</v>
      </c>
    </row>
    <row r="29" spans="1:13" x14ac:dyDescent="0.25">
      <c r="A29" s="70" t="s">
        <v>87</v>
      </c>
      <c r="B29" s="54" t="str">
        <f t="shared" si="1"/>
        <v>Malimánek Matěj (STC 2013 Církvice)</v>
      </c>
      <c r="C29" t="s">
        <v>107</v>
      </c>
      <c r="D29" t="s">
        <v>29</v>
      </c>
      <c r="E29">
        <v>2007</v>
      </c>
      <c r="F29">
        <v>27</v>
      </c>
    </row>
    <row r="30" spans="1:13" x14ac:dyDescent="0.25">
      <c r="A30" s="70" t="s">
        <v>78</v>
      </c>
      <c r="B30" s="54" t="str">
        <f t="shared" si="1"/>
        <v>Poláková Veronika (Skst Vlašim)</v>
      </c>
      <c r="C30" t="s">
        <v>118</v>
      </c>
      <c r="D30" t="s">
        <v>119</v>
      </c>
      <c r="E30">
        <v>2008</v>
      </c>
      <c r="F30">
        <v>28</v>
      </c>
    </row>
    <row r="31" spans="1:13" x14ac:dyDescent="0.25">
      <c r="A31" s="70"/>
      <c r="B31" s="54" t="str">
        <f t="shared" si="1"/>
        <v xml:space="preserve"> ()</v>
      </c>
    </row>
    <row r="32" spans="1:13" x14ac:dyDescent="0.25">
      <c r="A32" s="70"/>
      <c r="B32" s="54" t="str">
        <f t="shared" si="1"/>
        <v xml:space="preserve"> ()</v>
      </c>
    </row>
    <row r="33" spans="1:2" x14ac:dyDescent="0.25">
      <c r="A33" s="70"/>
      <c r="B33" s="54" t="str">
        <f t="shared" si="1"/>
        <v xml:space="preserve"> ()</v>
      </c>
    </row>
    <row r="34" spans="1:2" x14ac:dyDescent="0.25">
      <c r="A34" s="70"/>
      <c r="B34" s="54" t="str">
        <f t="shared" si="1"/>
        <v xml:space="preserve"> ()</v>
      </c>
    </row>
    <row r="35" spans="1:2" x14ac:dyDescent="0.25">
      <c r="A35" s="70"/>
      <c r="B35" s="54" t="str">
        <f t="shared" si="1"/>
        <v xml:space="preserve"> ()</v>
      </c>
    </row>
    <row r="36" spans="1:2" x14ac:dyDescent="0.25">
      <c r="A36" s="70"/>
      <c r="B36" s="54" t="str">
        <f t="shared" si="1"/>
        <v xml:space="preserve"> ()</v>
      </c>
    </row>
    <row r="37" spans="1:2" x14ac:dyDescent="0.25">
      <c r="A37" s="70"/>
      <c r="B37" s="54" t="str">
        <f t="shared" si="1"/>
        <v xml:space="preserve"> ()</v>
      </c>
    </row>
    <row r="38" spans="1:2" x14ac:dyDescent="0.25">
      <c r="A38" s="70"/>
      <c r="B38" s="54" t="str">
        <f t="shared" si="1"/>
        <v xml:space="preserve"> ()</v>
      </c>
    </row>
    <row r="39" spans="1:2" x14ac:dyDescent="0.25">
      <c r="A39" s="70"/>
      <c r="B39" s="54" t="str">
        <f t="shared" si="1"/>
        <v xml:space="preserve"> ()</v>
      </c>
    </row>
    <row r="40" spans="1:2" x14ac:dyDescent="0.25">
      <c r="A40" s="70"/>
      <c r="B40" s="54" t="str">
        <f t="shared" si="1"/>
        <v xml:space="preserve"> ()</v>
      </c>
    </row>
    <row r="41" spans="1:2" x14ac:dyDescent="0.25">
      <c r="A41" s="70"/>
      <c r="B41" s="54" t="str">
        <f t="shared" si="1"/>
        <v xml:space="preserve"> ()</v>
      </c>
    </row>
    <row r="42" spans="1:2" x14ac:dyDescent="0.25">
      <c r="A42" s="70"/>
      <c r="B42" s="54" t="str">
        <f t="shared" si="1"/>
        <v xml:space="preserve"> ()</v>
      </c>
    </row>
    <row r="43" spans="1:2" x14ac:dyDescent="0.25">
      <c r="A43" s="70"/>
      <c r="B43" s="54" t="str">
        <f t="shared" si="1"/>
        <v xml:space="preserve"> ()</v>
      </c>
    </row>
    <row r="44" spans="1:2" x14ac:dyDescent="0.25">
      <c r="A44" s="70"/>
      <c r="B44" s="54" t="str">
        <f t="shared" si="1"/>
        <v xml:space="preserve"> ()</v>
      </c>
    </row>
    <row r="45" spans="1:2" x14ac:dyDescent="0.25">
      <c r="A45" s="70"/>
      <c r="B45" s="54" t="str">
        <f t="shared" si="1"/>
        <v xml:space="preserve"> ()</v>
      </c>
    </row>
    <row r="46" spans="1:2" x14ac:dyDescent="0.25">
      <c r="A46" s="70"/>
      <c r="B46" s="54" t="str">
        <f t="shared" si="1"/>
        <v xml:space="preserve"> ()</v>
      </c>
    </row>
    <row r="47" spans="1:2" x14ac:dyDescent="0.25">
      <c r="A47" s="70"/>
      <c r="B47" s="54" t="str">
        <f t="shared" si="1"/>
        <v xml:space="preserve"> ()</v>
      </c>
    </row>
    <row r="48" spans="1:2" x14ac:dyDescent="0.25">
      <c r="A48" s="70"/>
      <c r="B48" s="54" t="str">
        <f t="shared" si="1"/>
        <v xml:space="preserve"> ()</v>
      </c>
    </row>
    <row r="49" spans="1:2" x14ac:dyDescent="0.25">
      <c r="A49" s="70"/>
      <c r="B49" s="54" t="str">
        <f t="shared" si="1"/>
        <v xml:space="preserve"> ()</v>
      </c>
    </row>
    <row r="50" spans="1:2" x14ac:dyDescent="0.25">
      <c r="A50" s="70"/>
      <c r="B50" s="54" t="str">
        <f t="shared" si="1"/>
        <v xml:space="preserve"> ()</v>
      </c>
    </row>
    <row r="51" spans="1:2" x14ac:dyDescent="0.25">
      <c r="A51" s="69"/>
      <c r="B51" s="54" t="str">
        <f t="shared" si="1"/>
        <v xml:space="preserve"> ()</v>
      </c>
    </row>
    <row r="52" spans="1:2" x14ac:dyDescent="0.25">
      <c r="A52" s="69"/>
      <c r="B52" s="54" t="str">
        <f t="shared" si="1"/>
        <v xml:space="preserve"> ()</v>
      </c>
    </row>
    <row r="53" spans="1:2" x14ac:dyDescent="0.25">
      <c r="A53" s="69"/>
      <c r="B53" s="54" t="str">
        <f t="shared" si="1"/>
        <v xml:space="preserve"> ()</v>
      </c>
    </row>
    <row r="54" spans="1:2" x14ac:dyDescent="0.25">
      <c r="A54" s="69"/>
      <c r="B54" s="54" t="str">
        <f t="shared" si="1"/>
        <v xml:space="preserve"> ()</v>
      </c>
    </row>
    <row r="55" spans="1:2" x14ac:dyDescent="0.25">
      <c r="A55" s="69"/>
      <c r="B55" s="54" t="str">
        <f t="shared" si="1"/>
        <v xml:space="preserve"> ()</v>
      </c>
    </row>
    <row r="56" spans="1:2" x14ac:dyDescent="0.25">
      <c r="A56" s="69"/>
      <c r="B56" s="54" t="str">
        <f t="shared" si="1"/>
        <v xml:space="preserve"> ()</v>
      </c>
    </row>
    <row r="57" spans="1:2" x14ac:dyDescent="0.25">
      <c r="A57" s="69"/>
      <c r="B57" s="54" t="str">
        <f t="shared" si="1"/>
        <v xml:space="preserve"> ()</v>
      </c>
    </row>
    <row r="58" spans="1:2" x14ac:dyDescent="0.25">
      <c r="A58" s="69"/>
      <c r="B58" s="54" t="str">
        <f t="shared" si="1"/>
        <v xml:space="preserve"> ()</v>
      </c>
    </row>
    <row r="59" spans="1:2" x14ac:dyDescent="0.25">
      <c r="A59" s="69"/>
      <c r="B59" s="54" t="str">
        <f t="shared" si="1"/>
        <v xml:space="preserve"> ()</v>
      </c>
    </row>
    <row r="60" spans="1:2" x14ac:dyDescent="0.25">
      <c r="A60" s="69"/>
      <c r="B60" s="54" t="str">
        <f t="shared" si="1"/>
        <v xml:space="preserve"> ()</v>
      </c>
    </row>
    <row r="61" spans="1:2" x14ac:dyDescent="0.25">
      <c r="A61" s="69"/>
      <c r="B61" s="54" t="str">
        <f t="shared" si="1"/>
        <v xml:space="preserve"> ()</v>
      </c>
    </row>
    <row r="62" spans="1:2" x14ac:dyDescent="0.25">
      <c r="A62" s="69"/>
      <c r="B62" s="54" t="str">
        <f t="shared" si="1"/>
        <v xml:space="preserve"> ()</v>
      </c>
    </row>
  </sheetData>
  <autoFilter ref="A2:F62"/>
  <mergeCells count="2">
    <mergeCell ref="H12:H21"/>
    <mergeCell ref="H9:I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skupina_A</vt:lpstr>
      <vt:lpstr>skupina_B</vt:lpstr>
      <vt:lpstr>pavouk_A</vt:lpstr>
      <vt:lpstr>pavouk_B</vt:lpstr>
      <vt:lpstr>Baraz</vt:lpstr>
      <vt:lpstr>Prezentace</vt:lpstr>
      <vt:lpstr>Baraz!Oblast_tisku</vt:lpstr>
    </vt:vector>
  </TitlesOfParts>
  <Company>Komerční banka,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bsosnove</dc:creator>
  <cp:lastModifiedBy>bsosnove</cp:lastModifiedBy>
  <cp:lastPrinted>2016-11-04T11:46:21Z</cp:lastPrinted>
  <dcterms:created xsi:type="dcterms:W3CDTF">2015-10-02T07:06:46Z</dcterms:created>
  <dcterms:modified xsi:type="dcterms:W3CDTF">2017-04-15T14:30:20Z</dcterms:modified>
</cp:coreProperties>
</file>